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G:\XLS\DATABASE\MOTOR\2018\"/>
    </mc:Choice>
  </mc:AlternateContent>
  <xr:revisionPtr revIDLastSave="0" documentId="13_ncr:1_{5155016D-5D83-44A5-9B4C-49D98118ADB8}" xr6:coauthVersionLast="36" xr6:coauthVersionMax="36" xr10:uidLastSave="{00000000-0000-0000-0000-000000000000}"/>
  <bookViews>
    <workbookView xWindow="0" yWindow="0" windowWidth="28800" windowHeight="10110" tabRatio="809" activeTab="6" xr2:uid="{00000000-000D-0000-FFFF-FFFF00000000}"/>
  </bookViews>
  <sheets>
    <sheet name="Structural" sheetId="7" r:id="rId1"/>
    <sheet name="Total" sheetId="3" r:id="rId2"/>
    <sheet name="Calc Total" sheetId="12" r:id="rId3"/>
    <sheet name="MTPL" sheetId="4" r:id="rId4"/>
    <sheet name="Calc MTPL" sheetId="13" r:id="rId5"/>
    <sheet name="Damage" sheetId="5" r:id="rId6"/>
    <sheet name="Calc Damage" sheetId="14" r:id="rId7"/>
  </sheets>
  <definedNames>
    <definedName name="earned_premiums">Total!$B$43:$P$80</definedName>
    <definedName name="written_premiums">Total!$B$3:$P$40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<sst xmlns="http://schemas.openxmlformats.org/spreadsheetml/2006/main" count="8604" uniqueCount="176">
  <si>
    <t>Country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</si>
  <si>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</si>
  <si>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</si>
  <si>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</si>
  <si>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</si>
  <si>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</si>
  <si>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</si>
  <si>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</si>
  <si>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</si>
  <si>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</si>
  <si>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</si>
  <si>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</si>
  <si>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</si>
  <si>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</si>
  <si>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</si>
  <si>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</si>
  <si>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</si>
  <si>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</si>
  <si>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</si>
  <si>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</si>
  <si>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</si>
  <si>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</si>
  <si>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</si>
  <si>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</si>
  <si>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</si>
  <si>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</si>
  <si>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</si>
  <si>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</si>
  <si>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</si>
  <si>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</si>
  <si>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</si>
  <si>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TR</t>
  </si>
  <si>
    <t>UK</t>
  </si>
  <si>
    <t>Total motor insurance (MTPL and damage): direct premiums written on Domestic Market</t>
  </si>
  <si>
    <t>Market Share</t>
  </si>
  <si>
    <t>Ins. Europe</t>
  </si>
  <si>
    <t>Sample</t>
  </si>
  <si>
    <t>% Change</t>
  </si>
  <si>
    <t>Countries in sample</t>
  </si>
  <si>
    <t>Total motor insurance (MTPL and damage): gross earned premiums on Domestic Market</t>
  </si>
  <si>
    <t>Total motor insurance (MTPL and damage): claims expenditure</t>
  </si>
  <si>
    <t>Table 1</t>
  </si>
  <si>
    <t>Table 2</t>
  </si>
  <si>
    <t>Table 3</t>
  </si>
  <si>
    <t>Table 4</t>
  </si>
  <si>
    <t>Total motor insurance (MTPL and damage): operating expenses</t>
  </si>
  <si>
    <t>Table 5</t>
  </si>
  <si>
    <t>Table 6</t>
  </si>
  <si>
    <t>Table 7</t>
  </si>
  <si>
    <t>Total motor insurance (MTPL and damage): number of claims notified in current accident year (excluding nil claims)</t>
  </si>
  <si>
    <t>Table 8</t>
  </si>
  <si>
    <t>Total motor insurance (MTPL and damage): number of claims notified in current accident year (including nil claims)</t>
  </si>
  <si>
    <t>Number of active companies in motor insurance on Domestic Market</t>
  </si>
  <si>
    <t>Number of active companies in motor insurance on Total Market</t>
  </si>
  <si>
    <t>Motor Third Party Liability: direct premiums written on Domestic Market</t>
  </si>
  <si>
    <t>Motor Third Party Liability: gross earned premiums on Domestic Market</t>
  </si>
  <si>
    <t>Motor Third Party Liability: claims expenditure</t>
  </si>
  <si>
    <t>Motor Third Party Liability: claims expenditure involving bodily injury</t>
  </si>
  <si>
    <t>Motor Third Party Liability: claims paid involving bodily injury</t>
  </si>
  <si>
    <t>Motor Third Party Liability: operating expenses</t>
  </si>
  <si>
    <t>Motor Third Party Liability: number of insured vehicle years</t>
  </si>
  <si>
    <t>Table 9</t>
  </si>
  <si>
    <t>Motor Third Party Liability: number of claims notified in current accident year (excluding nil claims)</t>
  </si>
  <si>
    <t>Table 10</t>
  </si>
  <si>
    <r>
      <t xml:space="preserve">Motor Third Party Liability: number of claims notified in current accident year (excluding nil claims) involving </t>
    </r>
    <r>
      <rPr>
        <b/>
        <sz val="16"/>
        <color rgb="FF000000"/>
        <rFont val="Calibri"/>
        <family val="2"/>
      </rPr>
      <t>bodily injury</t>
    </r>
  </si>
  <si>
    <t>Table 11</t>
  </si>
  <si>
    <t>Table 12</t>
  </si>
  <si>
    <r>
      <t xml:space="preserve">Motor Third Party Liability: number of claims notified in current accident year (including nil claims) involving </t>
    </r>
    <r>
      <rPr>
        <b/>
        <sz val="16"/>
        <color rgb="FF000000"/>
        <rFont val="Calibri"/>
        <family val="2"/>
      </rPr>
      <t>bodily injury</t>
    </r>
  </si>
  <si>
    <t>Motor Third Party Liability: number of claims notified in current accident year (including nil claims)</t>
  </si>
  <si>
    <t>Damage to or loss of land vehicles: direct premiums written on Domestic Market</t>
  </si>
  <si>
    <t>Damage to or loss of land vehicles: gross earned premiums on Domestic Market</t>
  </si>
  <si>
    <t>Damage to or loss of land vehicles: claims expenditure</t>
  </si>
  <si>
    <t>Damage to or loss of land vehicles: operating expenses</t>
  </si>
  <si>
    <t>Damage to loss of land vehicles: number of insured vehicle years</t>
  </si>
  <si>
    <t>Damage to loss of land vehicles: number of policies</t>
  </si>
  <si>
    <t>Damage to loss of land vehicles: number of claims notified in current accident year (excluding nil claims)</t>
  </si>
  <si>
    <t>Damage to loss of land vehicles: number of claims notified in current accident year (including nil claims)</t>
  </si>
  <si>
    <r>
      <t>Claim cost: g</t>
    </r>
    <r>
      <rPr>
        <b/>
        <sz val="12"/>
        <color rgb="FF000000"/>
        <rFont val="Calibri"/>
        <family val="2"/>
      </rPr>
      <t>ross claims expenditure divided by the number of claims notified, excluding nil claims (in not available, including nil claims)</t>
    </r>
  </si>
  <si>
    <t>Combined ratio: sum of the loss ratio and the expense ratio</t>
  </si>
  <si>
    <t>Expense ratio: gross operating expenses as a percentage of gross direct premiums written</t>
  </si>
  <si>
    <t>Sample Avrg</t>
  </si>
  <si>
    <t>Ins. Europe Avrg</t>
  </si>
  <si>
    <t xml:space="preserve">Underwriting result: (1-combined ratio)*gross direct premiums written
</t>
  </si>
  <si>
    <r>
      <t>Bodily injury claims frequency: n</t>
    </r>
    <r>
      <rPr>
        <b/>
        <sz val="12"/>
        <color rgb="FF000000"/>
        <rFont val="Calibri"/>
        <family val="2"/>
      </rPr>
      <t>umber of claims notified divided by the number of insured vehicle years (if not available, by number of insureds or number of policies)</t>
    </r>
  </si>
  <si>
    <t>Loss or claims ratio: gross claims expenditure as a percentage of gross earned premiums (if not available, direct written premiums)</t>
  </si>
  <si>
    <t>Ins. Europ Avrg</t>
  </si>
  <si>
    <t xml:space="preserve">Average damage premiums (damage premiums/number of policies)
</t>
  </si>
  <si>
    <t>Net risk premiums (Average claims cost * average claims frequency)</t>
  </si>
  <si>
    <t>Total motor insurance (MTPL and damage): number of insured vehicles</t>
  </si>
  <si>
    <t>Total motor insurance (MTPL and damage): number of policies (if not available, number of insured vehicles)</t>
  </si>
  <si>
    <r>
      <t>Claims frequency: n</t>
    </r>
    <r>
      <rPr>
        <b/>
        <sz val="12"/>
        <color rgb="FF000000"/>
        <rFont val="Calibri"/>
        <family val="2"/>
      </rPr>
      <t>umber of claims notified divided by the number of insured vehicle years (if not available, by number of insured vehicles or number of policies)</t>
    </r>
  </si>
  <si>
    <t>MTPL as % of Total Motor</t>
  </si>
  <si>
    <r>
      <t xml:space="preserve">Values are for Total Premiums, depending on whether MTPL premiums are reported - to calculate </t>
    </r>
    <r>
      <rPr>
        <b/>
        <sz val="18"/>
        <color rgb="FF000000"/>
        <rFont val="Calibri"/>
        <family val="2"/>
      </rPr>
      <t>share of MTPL in Total Motor</t>
    </r>
  </si>
  <si>
    <t>Sum total</t>
  </si>
  <si>
    <r>
      <t>Combined ratio</t>
    </r>
    <r>
      <rPr>
        <sz val="14"/>
        <color rgb="FF000000"/>
        <rFont val="Calibri"/>
        <family val="2"/>
      </rPr>
      <t>: sum of the loss ratio and the expense ratio</t>
    </r>
  </si>
  <si>
    <t xml:space="preserve">Average MTPL premiums PPP-adjusted
</t>
  </si>
  <si>
    <r>
      <t>Average MTPL premiums</t>
    </r>
    <r>
      <rPr>
        <sz val="14"/>
        <color rgb="FF000000"/>
        <rFont val="Calibri"/>
        <family val="2"/>
      </rPr>
      <t xml:space="preserve"> (MTPL premiums/number of policies)</t>
    </r>
    <r>
      <rPr>
        <b/>
        <sz val="14"/>
        <color rgb="FF000000"/>
        <rFont val="Calibri"/>
        <family val="2"/>
      </rPr>
      <t xml:space="preserve">
</t>
    </r>
  </si>
  <si>
    <t>constant fx!</t>
  </si>
  <si>
    <r>
      <t>Loss or claims ratio:</t>
    </r>
    <r>
      <rPr>
        <sz val="14"/>
        <color rgb="FF000000"/>
        <rFont val="Calibri"/>
        <family val="2"/>
      </rPr>
      <t xml:space="preserve"> gross claims expenditure as a percentage of gross earned premiums (if not available, direct written premiums)</t>
    </r>
  </si>
  <si>
    <r>
      <t>Expense ratio:</t>
    </r>
    <r>
      <rPr>
        <sz val="14"/>
        <color rgb="FF000000"/>
        <rFont val="Calibri"/>
        <family val="2"/>
      </rPr>
      <t xml:space="preserve"> gross operating expenses as a percentage of gross direct premiums written</t>
    </r>
  </si>
  <si>
    <r>
      <t xml:space="preserve">Claim cost: </t>
    </r>
    <r>
      <rPr>
        <sz val="12"/>
        <color rgb="FF000000"/>
        <rFont val="Calibri"/>
        <family val="2"/>
      </rPr>
      <t xml:space="preserve">gross claims expenditure divided by the number of claims notified, excluding nil claims (in not available, including nil claims) - </t>
    </r>
    <r>
      <rPr>
        <b/>
        <sz val="12"/>
        <color rgb="FF000000"/>
        <rFont val="Calibri"/>
        <family val="2"/>
      </rPr>
      <t>PPP adjusted</t>
    </r>
  </si>
  <si>
    <t>p.p. change</t>
  </si>
  <si>
    <t>p.p. Change</t>
  </si>
  <si>
    <t>Average</t>
  </si>
  <si>
    <r>
      <t>Claim cost:</t>
    </r>
    <r>
      <rPr>
        <sz val="12"/>
        <color rgb="FF000000"/>
        <rFont val="Calibri"/>
        <family val="2"/>
      </rPr>
      <t xml:space="preserve"> gross claims expenditure divided by the number of claims notified, excluding nil claims (in not available, including nil claims)</t>
    </r>
  </si>
  <si>
    <t>2016 (or 2015)</t>
  </si>
  <si>
    <t>2015 (or 2014)</t>
  </si>
  <si>
    <t>average</t>
  </si>
  <si>
    <t>2016/2007</t>
  </si>
  <si>
    <t>Table 13</t>
  </si>
  <si>
    <r>
      <t>Cost of claims involving bodily injury (ppp-adjusted):</t>
    </r>
    <r>
      <rPr>
        <sz val="12"/>
        <color rgb="FF000000"/>
        <rFont val="Calibri"/>
        <family val="2"/>
      </rPr>
      <t xml:space="preserve"> gross claims expenditure divided by the number of claims notified, excluding nil claims (in not available, including nil claims)</t>
    </r>
  </si>
  <si>
    <t>Total motor insurance (MTPL and damage): number of insured vehicle years (if not available, number of insured vehicle years from MTPL)</t>
  </si>
  <si>
    <t>Number of claims per 1000 policies</t>
  </si>
  <si>
    <t>Current exchange rates, €m</t>
  </si>
  <si>
    <t>Constant exchange rates</t>
  </si>
  <si>
    <t>Ratios and calculations in constant exchange rates</t>
  </si>
  <si>
    <r>
      <t xml:space="preserve">Loss or claims ratio: </t>
    </r>
    <r>
      <rPr>
        <sz val="14"/>
        <color rgb="FF000000"/>
        <rFont val="Calibri"/>
        <family val="2"/>
      </rPr>
      <t>gross claims expenditure as a percentage of gross earned premiums (if not available, direct written premiums)</t>
    </r>
  </si>
  <si>
    <t>Table 14</t>
  </si>
  <si>
    <t>Motor Third Party Liability: number of policies (if not available, number of total motor policies)</t>
  </si>
  <si>
    <r>
      <t>Claims frequency</t>
    </r>
    <r>
      <rPr>
        <sz val="14"/>
        <color rgb="FF000000"/>
        <rFont val="Calibri"/>
        <family val="2"/>
      </rPr>
      <t>: n</t>
    </r>
    <r>
      <rPr>
        <sz val="12"/>
        <color rgb="FF000000"/>
        <rFont val="Calibri"/>
        <family val="2"/>
      </rPr>
      <t>umber of claims notified divided by the number of insured vehicle years (if not available, by number of insured vehicles or number of policies)</t>
    </r>
  </si>
  <si>
    <r>
      <t>Claims frequency:</t>
    </r>
    <r>
      <rPr>
        <sz val="12"/>
        <color rgb="FF000000"/>
        <rFont val="Calibri"/>
        <family val="2"/>
      </rPr>
      <t xml:space="preserve"> number of claims notified divided by the number of insured vehicle years (if not available, by number of insured vehicles or number of policies)</t>
    </r>
  </si>
  <si>
    <t/>
  </si>
  <si>
    <r>
      <t xml:space="preserve">Average premiums </t>
    </r>
    <r>
      <rPr>
        <sz val="14"/>
        <color rgb="FF000000"/>
        <rFont val="Calibri"/>
        <family val="2"/>
      </rPr>
      <t>- ppp-adjusted</t>
    </r>
  </si>
  <si>
    <t xml:space="preserve">Average damage premiums (damage premiums/number of policies) - ppp-adjusted
</t>
  </si>
  <si>
    <t xml:space="preserve">Average
</t>
  </si>
  <si>
    <t>%2016/2015</t>
  </si>
  <si>
    <t>%2016/2014</t>
  </si>
  <si>
    <t>-</t>
  </si>
  <si>
    <t>%2016/2007</t>
  </si>
  <si>
    <t xml:space="preserve">Cost of damage claims - ppp-adjusted
</t>
  </si>
  <si>
    <t>CH, CZ, DE, DK, FI, FR, GR, HR, HU, IT, LU, LV, NO, PL, PT, SE, SI, TR, UK</t>
  </si>
  <si>
    <t>CH, CZ, DE, FI, FR, GR, HR, HU, IT, LU, LV, NL, NO, PT, SE, SK, TR</t>
  </si>
  <si>
    <t>AT, BE, BG, CH, CY, CZ, DE, DK, EE, ES, FI, FR, GR, HR, HU, IE, IT, LU, LV, MT, NL, NO, PL, PT, RO, SE, SI, SK, TR, UK</t>
  </si>
  <si>
    <t>BE, CH, CZ, DK, ES, FI, FR, HR, IE, IT, NL, PL, PT, TR</t>
  </si>
  <si>
    <t>BE, CY, FI, FR, HR, IT, NL, PL, PT, TR, UK</t>
  </si>
  <si>
    <t>BE, CZ, DE, DK, ES, FI, GR, IT, MT, PT, SE, UK</t>
  </si>
  <si>
    <t>AT, BG, CZ, DE, DK, ES, FI, FR, HR, HU, IT, LV, MT, NO, PL, PT, SE, SI, TR, UK</t>
  </si>
  <si>
    <t>CY, CZ, DE, DK, FI, FR, GR, HR, HU, IE, IT, MT, NO, PL, PT, SE, SI, TR, UK</t>
  </si>
  <si>
    <t>CY, CZ, DE, FI, HR, IE, IT, NO, PL, PT, SE, TR, UK</t>
  </si>
  <si>
    <t>CZ, DE, FI, IT, NO, PT, SI</t>
  </si>
  <si>
    <t>CY, CZ, DK, FI, FR, GR, HR, HU, IE, IT, MT, NO, PL, PT, SE, SI, TR, UK</t>
  </si>
  <si>
    <t>2016-2015</t>
  </si>
  <si>
    <t>2016-2007</t>
  </si>
  <si>
    <t>CZ, DK, FI, FR, GR, HR, HU, IT, MT, NO, PL, PT, SE, SI, TR, UK</t>
  </si>
  <si>
    <t>BE, CY, DE, FI, FR, HR, IT, NL, PL, PT, TR, UK</t>
  </si>
  <si>
    <t>AT, BG, CZ, DK, ES, FI, FR, HR, HU, IT, LV, MT, NO, PL, PT, SE, SI, TR, UK</t>
  </si>
  <si>
    <t>BE, CH, CZ, DE, DK, ES, FI, FR, GR, HR, HU, IT, LV, MT, NL, NO, PL, PT, SE, SI, SK, TR</t>
  </si>
  <si>
    <t>BE, CH, CZ, DK, ES, FI, FR, HR, IT, NL, PL, PT, TR</t>
  </si>
  <si>
    <t>BE, CH, CZ, DE, DK, ES, FI, FR, GR, HR, HU, IT, NL, NO, PL, PT, SE, SK, TR</t>
  </si>
  <si>
    <t>CZ, DE, DK, IT</t>
  </si>
  <si>
    <t>CZ, FI, FR, MT, NO, TR</t>
  </si>
  <si>
    <t>BE, CZ, ES, FI, FR, HR, HU, IT, NL, PL, PT, SE, TR</t>
  </si>
  <si>
    <t>BE, CZ, DE, DK, FI, GR, IT, PT, SE</t>
  </si>
  <si>
    <t>BE, CZ, DE, FI, FR, GR, HR, HU, IT, MT, NO, PL, PT, SE, SI, TR</t>
  </si>
  <si>
    <t>CZ, DE, FI, FR, GR, IT, NO, PT, SE, TR</t>
  </si>
  <si>
    <t>BE, CZ, DE, HR, IT, MT, NO, PL, PT, TR</t>
  </si>
  <si>
    <t>CZ, DE, NO, PT, TR</t>
  </si>
  <si>
    <t>BE, CZ, DE, FI, FR, GR, HR, HU, IT, NO, PL, PT, SE, TR</t>
  </si>
  <si>
    <t>BE, CZ, DE, ES, FI, HR, HU, IT, NL, PL, PT, SE, TR</t>
  </si>
  <si>
    <t>BE, CZ, ES, FI, HR, HU, IT, NL, PL, PT, SE, TR</t>
  </si>
  <si>
    <t>BE, CH, CZ, DE, DK, ES, FI, GR, HR, HU, IT, NL, NO, PL, PT, SE, SK, TR</t>
  </si>
  <si>
    <t>BE, CZ, DE, DK, ES, FI, FR, HR, HU, IT, LV, MT, NO, PL, PT, SE, SI, TR</t>
  </si>
  <si>
    <t>CZ, DE, DK, ES, FI, FR, HR, HU, IT, LV, MT, NO, PL, PT, SE, SI, TR</t>
  </si>
  <si>
    <t>CZ, DE</t>
  </si>
  <si>
    <t>BE, CH, CZ, DE, DK, FI, FR, GR, HR, HU, IT, LV, MT, NL, NO, PL, PT, SE, SI, TR</t>
  </si>
  <si>
    <t>BE, CH, CZ, DK, FI, FR, HR, IT, NL, PL, PT, TR</t>
  </si>
  <si>
    <t>BE, CH, CZ, DE, DK, FI, FR, GR, HR, HU, IT, NL, PL, PT, SE, TR</t>
  </si>
  <si>
    <t>BE, CZ, FI, FR, HR, IT, NL, PL, PT, SE, SI, TR</t>
  </si>
  <si>
    <t>CZ, FI, MT, PT, SE</t>
  </si>
  <si>
    <t>DE, HR, HU, PL, PT, SE, SI, TR</t>
  </si>
  <si>
    <t>CZ, DE, FI, FR, HR, HU, IT, MT, PL, PT, SI</t>
  </si>
  <si>
    <t>CZ, DE, HR, IT, MT, PL, PT</t>
  </si>
  <si>
    <t>CZ, DE, FI, FR, HR, HU, IT, PL, PT</t>
  </si>
  <si>
    <t>DE, HR, HU, PL, SI</t>
  </si>
  <si>
    <t>BE, CZ, DE, FI, FR, HR, IT, NL, PL, PT, SE, TR</t>
  </si>
  <si>
    <t>BE, CZ, FI, FR, HR, IT, NL, PL, PT, SE,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</si>
</sst>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0.0%"/>
  </numFmts>
  <fonts count="20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rebuchet MS"/>
      <family val="2"/>
    </font>
    <font>
      <b/>
      <sz val="11"/>
      <color rgb="FF000000"/>
      <name val="Calibri"/>
      <family val="2"/>
    </font>
    <font>
      <i/>
      <sz val="1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 tint="0.59996337778862885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/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12" xfId="0" applyFont="1" applyFill="1" applyBorder="1" applyAlignment="1"/>
    <xf numFmtId="167" fontId="2" fillId="0" borderId="0" xfId="6" applyNumberFormat="1" applyFont="1" applyFill="1" applyBorder="1" applyAlignment="1"/>
    <xf numFmtId="0" fontId="10" fillId="0" borderId="0" xfId="0" applyFont="1"/>
    <xf numFmtId="3" fontId="4" fillId="0" borderId="3" xfId="5" applyNumberFormat="1" applyFont="1" applyFill="1" applyBorder="1" applyAlignment="1">
      <alignment vertical="top" wrapText="1"/>
    </xf>
    <xf numFmtId="3" fontId="4" fillId="0" borderId="4" xfId="5" applyNumberFormat="1" applyFont="1" applyFill="1" applyBorder="1" applyAlignment="1">
      <alignment vertical="top" wrapText="1"/>
    </xf>
    <xf numFmtId="3" fontId="4" fillId="0" borderId="5" xfId="5" applyNumberFormat="1" applyFont="1" applyFill="1" applyBorder="1" applyAlignment="1">
      <alignment vertical="top" wrapText="1"/>
    </xf>
    <xf numFmtId="166" fontId="4" fillId="0" borderId="3" xfId="7" applyNumberFormat="1" applyFont="1" applyFill="1" applyBorder="1" applyAlignment="1">
      <alignment horizontal="center" vertical="top" wrapText="1"/>
    </xf>
    <xf numFmtId="166" fontId="4" fillId="0" borderId="4" xfId="7" applyNumberFormat="1" applyFont="1" applyFill="1" applyBorder="1" applyAlignment="1">
      <alignment horizontal="center" vertical="top" wrapText="1"/>
    </xf>
    <xf numFmtId="166" fontId="4" fillId="0" borderId="5" xfId="7" applyNumberFormat="1" applyFont="1" applyFill="1" applyBorder="1" applyAlignment="1">
      <alignment horizontal="center" vertical="top" wrapText="1"/>
    </xf>
    <xf numFmtId="167" fontId="4" fillId="0" borderId="3" xfId="1" applyNumberFormat="1" applyFont="1" applyFill="1" applyBorder="1" applyAlignment="1">
      <alignment vertical="top" wrapText="1"/>
    </xf>
    <xf numFmtId="167" fontId="4" fillId="0" borderId="4" xfId="1" applyNumberFormat="1" applyFont="1" applyFill="1" applyBorder="1" applyAlignment="1">
      <alignment vertical="top" wrapText="1"/>
    </xf>
    <xf numFmtId="167" fontId="4" fillId="0" borderId="5" xfId="1" applyNumberFormat="1" applyFont="1" applyFill="1" applyBorder="1" applyAlignment="1">
      <alignment vertical="top" wrapText="1"/>
    </xf>
    <xf numFmtId="3" fontId="4" fillId="0" borderId="3" xfId="1" applyNumberFormat="1" applyFont="1" applyFill="1" applyBorder="1" applyAlignment="1">
      <alignment vertical="top" wrapText="1"/>
    </xf>
    <xf numFmtId="3" fontId="4" fillId="0" borderId="4" xfId="1" applyNumberFormat="1" applyFont="1" applyFill="1" applyBorder="1" applyAlignment="1">
      <alignment vertical="top" wrapText="1"/>
    </xf>
    <xf numFmtId="3" fontId="4" fillId="0" borderId="5" xfId="1" applyNumberFormat="1" applyFont="1" applyFill="1" applyBorder="1" applyAlignment="1">
      <alignment vertical="top" wrapText="1"/>
    </xf>
    <xf numFmtId="0" fontId="1" fillId="0" borderId="0" xfId="0" applyFont="1" applyFill="1"/>
    <xf numFmtId="3" fontId="4" fillId="0" borderId="13" xfId="1" applyNumberFormat="1" applyFont="1" applyFill="1" applyBorder="1" applyAlignment="1">
      <alignment vertical="top" wrapText="1"/>
    </xf>
    <xf numFmtId="3" fontId="4" fillId="0" borderId="14" xfId="1" applyNumberFormat="1" applyFont="1" applyFill="1" applyBorder="1" applyAlignment="1">
      <alignment vertical="top" wrapText="1"/>
    </xf>
    <xf numFmtId="3" fontId="4" fillId="0" borderId="15" xfId="1" applyNumberFormat="1" applyFont="1" applyFill="1" applyBorder="1" applyAlignment="1">
      <alignment vertical="top" wrapText="1"/>
    </xf>
    <xf numFmtId="0" fontId="0" fillId="0" borderId="0" xfId="0" applyFill="1" applyBorder="1"/>
    <xf numFmtId="167" fontId="8" fillId="0" borderId="0" xfId="2" applyNumberFormat="1" applyFont="1" applyFill="1" applyBorder="1" applyAlignment="1">
      <alignment horizontal="right"/>
    </xf>
    <xf numFmtId="0" fontId="0" fillId="0" borderId="0" xfId="0" applyFill="1"/>
    <xf numFmtId="166" fontId="2" fillId="0" borderId="0" xfId="7" applyNumberFormat="1" applyFont="1" applyFill="1" applyBorder="1" applyAlignment="1"/>
    <xf numFmtId="3" fontId="18" fillId="0" borderId="4" xfId="5" applyNumberFormat="1" applyFont="1" applyFill="1" applyBorder="1" applyAlignment="1">
      <alignment vertical="top" wrapText="1"/>
    </xf>
    <xf numFmtId="3" fontId="18" fillId="0" borderId="5" xfId="5" applyNumberFormat="1" applyFont="1" applyFill="1" applyBorder="1" applyAlignment="1">
      <alignment vertical="top" wrapText="1"/>
    </xf>
    <xf numFmtId="3" fontId="18" fillId="0" borderId="3" xfId="5" applyNumberFormat="1" applyFont="1" applyFill="1" applyBorder="1" applyAlignment="1">
      <alignment vertical="top" wrapText="1"/>
    </xf>
    <xf numFmtId="166" fontId="18" fillId="0" borderId="4" xfId="7" applyNumberFormat="1" applyFont="1" applyFill="1" applyBorder="1" applyAlignment="1">
      <alignment horizontal="center" vertical="top" wrapText="1"/>
    </xf>
    <xf numFmtId="3" fontId="19" fillId="0" borderId="4" xfId="5" applyNumberFormat="1" applyFont="1" applyFill="1" applyBorder="1" applyAlignment="1">
      <alignment vertical="top" wrapText="1"/>
    </xf>
    <xf numFmtId="0" fontId="5" fillId="0" borderId="2" xfId="2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5" fillId="0" borderId="2" xfId="3" applyFont="1" applyFill="1" applyBorder="1" applyAlignment="1">
      <alignment horizontal="center" vertical="center"/>
    </xf>
    <xf numFmtId="167" fontId="5" fillId="0" borderId="2" xfId="6" applyNumberFormat="1" applyFont="1" applyFill="1" applyBorder="1" applyAlignment="1">
      <alignment horizontal="center"/>
    </xf>
    <xf numFmtId="1" fontId="5" fillId="0" borderId="2" xfId="1" applyNumberFormat="1" applyFont="1" applyFill="1" applyBorder="1" applyAlignment="1">
      <alignment horizontal="center"/>
    </xf>
    <xf numFmtId="0" fontId="4" fillId="0" borderId="0" xfId="0" applyFont="1" applyFill="1"/>
    <xf numFmtId="167" fontId="4" fillId="0" borderId="2" xfId="6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166" fontId="5" fillId="0" borderId="7" xfId="5" applyNumberFormat="1" applyFont="1" applyFill="1" applyBorder="1" applyAlignment="1">
      <alignment horizontal="center" vertical="center"/>
    </xf>
    <xf numFmtId="0" fontId="3" fillId="0" borderId="0" xfId="3" applyFill="1" applyAlignment="1">
      <alignment horizontal="center"/>
    </xf>
    <xf numFmtId="0" fontId="5" fillId="0" borderId="8" xfId="2" applyFont="1" applyFill="1" applyBorder="1" applyAlignment="1">
      <alignment horizontal="center"/>
    </xf>
    <xf numFmtId="166" fontId="5" fillId="0" borderId="9" xfId="5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/>
    </xf>
    <xf numFmtId="167" fontId="8" fillId="0" borderId="10" xfId="2" applyNumberFormat="1" applyFont="1" applyFill="1" applyBorder="1" applyAlignment="1">
      <alignment horizontal="right"/>
    </xf>
    <xf numFmtId="167" fontId="8" fillId="0" borderId="11" xfId="2" applyNumberFormat="1" applyFont="1" applyFill="1" applyBorder="1" applyAlignment="1">
      <alignment horizontal="right"/>
    </xf>
    <xf numFmtId="0" fontId="5" fillId="0" borderId="12" xfId="2" applyFont="1" applyFill="1" applyBorder="1" applyAlignment="1">
      <alignment horizontal="right"/>
    </xf>
    <xf numFmtId="167" fontId="0" fillId="0" borderId="0" xfId="1" applyNumberFormat="1" applyFont="1" applyFill="1"/>
    <xf numFmtId="0" fontId="7" fillId="0" borderId="0" xfId="0" applyFont="1" applyFill="1"/>
    <xf numFmtId="3" fontId="0" fillId="0" borderId="0" xfId="0" applyNumberFormat="1" applyFill="1"/>
    <xf numFmtId="1" fontId="0" fillId="0" borderId="0" xfId="0" applyNumberFormat="1" applyFill="1"/>
    <xf numFmtId="0" fontId="9" fillId="0" borderId="0" xfId="0" applyFont="1" applyFill="1" applyAlignment="1">
      <alignment vertical="center"/>
    </xf>
    <xf numFmtId="166" fontId="0" fillId="0" borderId="0" xfId="7" applyNumberFormat="1" applyFont="1" applyFill="1"/>
    <xf numFmtId="167" fontId="0" fillId="0" borderId="0" xfId="0" applyNumberFormat="1" applyFill="1"/>
    <xf numFmtId="0" fontId="13" fillId="0" borderId="0" xfId="0" applyFont="1" applyFill="1"/>
    <xf numFmtId="167" fontId="5" fillId="0" borderId="7" xfId="1" applyNumberFormat="1" applyFont="1" applyFill="1" applyBorder="1" applyAlignment="1">
      <alignment horizontal="center" vertical="center"/>
    </xf>
    <xf numFmtId="167" fontId="5" fillId="0" borderId="9" xfId="1" applyNumberFormat="1" applyFont="1" applyFill="1" applyBorder="1" applyAlignment="1">
      <alignment horizontal="center" vertical="center"/>
    </xf>
    <xf numFmtId="0" fontId="14" fillId="0" borderId="0" xfId="0" applyFont="1" applyFill="1"/>
    <xf numFmtId="167" fontId="14" fillId="0" borderId="0" xfId="1" applyNumberFormat="1" applyFont="1" applyFill="1"/>
    <xf numFmtId="0" fontId="5" fillId="0" borderId="0" xfId="2" applyFont="1" applyFill="1" applyBorder="1" applyAlignment="1">
      <alignment horizontal="center"/>
    </xf>
    <xf numFmtId="3" fontId="7" fillId="0" borderId="10" xfId="0" applyNumberFormat="1" applyFont="1" applyFill="1" applyBorder="1"/>
    <xf numFmtId="3" fontId="7" fillId="0" borderId="11" xfId="0" applyNumberFormat="1" applyFont="1" applyFill="1" applyBorder="1"/>
    <xf numFmtId="0" fontId="0" fillId="0" borderId="0" xfId="0" applyFill="1" applyAlignment="1">
      <alignment horizontal="center" vertical="center"/>
    </xf>
    <xf numFmtId="0" fontId="5" fillId="0" borderId="2" xfId="2" applyFont="1" applyFill="1" applyBorder="1" applyAlignment="1">
      <alignment horizontal="right" vertical="center"/>
    </xf>
    <xf numFmtId="10" fontId="0" fillId="0" borderId="0" xfId="1" applyNumberFormat="1" applyFont="1" applyFill="1"/>
    <xf numFmtId="0" fontId="0" fillId="0" borderId="0" xfId="0" applyFill="1" applyAlignment="1">
      <alignment horizontal="right"/>
    </xf>
    <xf numFmtId="9" fontId="0" fillId="0" borderId="0" xfId="1" applyFont="1" applyFill="1"/>
    <xf numFmtId="165" fontId="8" fillId="0" borderId="11" xfId="2" applyNumberFormat="1" applyFont="1" applyFill="1" applyBorder="1" applyAlignment="1">
      <alignment horizontal="right"/>
    </xf>
    <xf numFmtId="0" fontId="17" fillId="0" borderId="0" xfId="0" applyFont="1" applyFill="1"/>
    <xf numFmtId="165" fontId="8" fillId="0" borderId="10" xfId="2" applyNumberFormat="1" applyFont="1" applyFill="1" applyBorder="1" applyAlignment="1">
      <alignment horizontal="right"/>
    </xf>
    <xf numFmtId="10" fontId="5" fillId="0" borderId="9" xfId="1" applyNumberFormat="1" applyFont="1" applyFill="1" applyBorder="1" applyAlignment="1">
      <alignment horizontal="center" vertical="center"/>
    </xf>
    <xf numFmtId="164" fontId="8" fillId="0" borderId="10" xfId="7" applyFont="1" applyFill="1" applyBorder="1" applyAlignment="1">
      <alignment horizontal="right"/>
    </xf>
    <xf numFmtId="0" fontId="9" fillId="0" borderId="0" xfId="0" applyFont="1" applyFill="1" applyAlignment="1"/>
    <xf numFmtId="0" fontId="14" fillId="0" borderId="0" xfId="0" applyFont="1" applyFill="1" applyAlignment="1">
      <alignment horizontal="center" vertical="center" wrapText="1"/>
    </xf>
    <xf numFmtId="167" fontId="8" fillId="0" borderId="9" xfId="1" applyNumberFormat="1" applyFont="1" applyFill="1" applyBorder="1" applyAlignment="1">
      <alignment horizontal="center" vertical="center"/>
    </xf>
    <xf numFmtId="167" fontId="4" fillId="0" borderId="9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1" fontId="0" fillId="0" borderId="0" xfId="1" applyNumberFormat="1" applyFont="1" applyFill="1"/>
    <xf numFmtId="164" fontId="8" fillId="0" borderId="11" xfId="7" applyFont="1" applyFill="1" applyBorder="1" applyAlignment="1">
      <alignment horizontal="right"/>
    </xf>
  </cellXfs>
  <cellStyles count="8">
    <cellStyle name="Comma" xfId="7" builtinId="3"/>
    <cellStyle name="Comma 2" xfId="5" xr:uid="{00000000-0005-0000-0000-000001000000}"/>
    <cellStyle name="Normal" xfId="0" builtinId="0"/>
    <cellStyle name="Normal 2" xfId="3" xr:uid="{00000000-0005-0000-0000-000004000000}"/>
    <cellStyle name="Normal 2 2" xfId="4" xr:uid="{00000000-0005-0000-0000-000005000000}"/>
    <cellStyle name="Percent" xfId="1" builtinId="5"/>
    <cellStyle name="Percent 2" xfId="6" xr:uid="{00000000-0005-0000-0000-000007000000}"/>
    <cellStyle name="Total" xfId="2" builtinId="25"/>
  </cellStyles>
  <dxfs count="189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/>
  <colors>
    <mruColors>
      <color rgb="FFE04F2E"/>
      <color rgb="FFEAA322"/>
      <color rgb="FF002957"/>
      <color rgb="FF82C5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T78"/>
  <sheetViews>
    <sheetView showGridLines="0" zoomScale="80" zoomScaleNormal="80" workbookViewId="0">
      <selection activeCell="L17" sqref="L17"/>
    </sheetView>
  </sheetViews>
  <sheetFormatPr defaultRowHeight="15" x14ac:dyDescent="0.25"/>
  <cols>
    <col min="1" max="1" width="11" customWidth="1"/>
    <col min="2" max="15" width="10.5703125" customWidth="1"/>
    <col min="16" max="17" width="13.140625" bestFit="1" customWidth="1"/>
    <col min="18" max="18" width="12.28515625" bestFit="1" customWidth="1"/>
  </cols>
  <sheetData>
    <row r="1" spans="1:20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8.75" x14ac:dyDescent="0.3">
      <c r="A2" s="30" t="s">
        <v>41</v>
      </c>
      <c r="B2" s="30" t="s">
        <v>52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2"/>
      <c r="T2" s="22"/>
    </row>
    <row r="3" spans="1:20" x14ac:dyDescent="0.25">
      <c r="A3" s="22"/>
      <c r="B3" s="29" t="s">
        <v>0</v>
      </c>
      <c r="C3" s="33">
        <v>2004</v>
      </c>
      <c r="D3" s="33">
        <v>2005</v>
      </c>
      <c r="E3" s="33">
        <v>2006</v>
      </c>
      <c r="F3" s="33">
        <v>2007</v>
      </c>
      <c r="G3" s="33">
        <v>2008</v>
      </c>
      <c r="H3" s="33">
        <v>2009</v>
      </c>
      <c r="I3" s="33">
        <v>2010</v>
      </c>
      <c r="J3" s="33">
        <v>2011</v>
      </c>
      <c r="K3" s="33">
        <v>2012</v>
      </c>
      <c r="L3" s="33">
        <v>2013</v>
      </c>
      <c r="M3" s="33">
        <v>2014</v>
      </c>
      <c r="N3" s="33">
        <v>2015</v>
      </c>
      <c r="O3" s="33">
        <v>2016</v>
      </c>
      <c r="P3" s="34" t="s">
        <v>34</v>
      </c>
      <c r="Q3" s="35" t="s">
        <v>125</v>
      </c>
      <c r="R3" s="35" t="s">
        <v>128</v>
      </c>
      <c r="S3" s="22"/>
      <c r="T3" s="22"/>
    </row>
    <row r="4" spans="1:20" x14ac:dyDescent="0.25">
      <c r="A4" s="22"/>
      <c r="B4" s="29" t="s">
        <v>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25</v>
      </c>
      <c r="M4" s="4">
        <v>25</v>
      </c>
      <c r="N4" s="4">
        <v>25</v>
      </c>
      <c r="O4" s="4">
        <v>23</v>
      </c>
      <c r="P4" s="37">
        <v>2.4210526315789474E-2</v>
      </c>
      <c r="Q4" s="37">
        <v>-7.999999999999996E-2</v>
      </c>
      <c r="R4" s="37" t="s">
        <v>127</v>
      </c>
      <c r="S4" s="22"/>
      <c r="T4" s="22"/>
    </row>
    <row r="5" spans="1:20" x14ac:dyDescent="0.25">
      <c r="A5" s="22"/>
      <c r="B5" s="29" t="s">
        <v>2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37">
        <v>0</v>
      </c>
      <c r="Q5" s="37" t="s">
        <v>127</v>
      </c>
      <c r="R5" s="37" t="s">
        <v>127</v>
      </c>
      <c r="S5" s="22"/>
      <c r="T5" s="22"/>
    </row>
    <row r="6" spans="1:20" x14ac:dyDescent="0.25">
      <c r="A6" s="22"/>
      <c r="B6" s="29" t="s">
        <v>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17</v>
      </c>
      <c r="O6" s="24">
        <v>17</v>
      </c>
      <c r="P6" s="37">
        <v>1.7894736842105262E-2</v>
      </c>
      <c r="Q6" s="37">
        <v>0</v>
      </c>
      <c r="R6" s="37" t="s">
        <v>127</v>
      </c>
      <c r="S6" s="22"/>
      <c r="T6" s="22"/>
    </row>
    <row r="7" spans="1:20" x14ac:dyDescent="0.25">
      <c r="A7" s="22"/>
      <c r="B7" s="29" t="s">
        <v>30</v>
      </c>
      <c r="C7" s="5">
        <v>24</v>
      </c>
      <c r="D7" s="5">
        <v>23</v>
      </c>
      <c r="E7" s="5">
        <v>23</v>
      </c>
      <c r="F7" s="5">
        <v>20</v>
      </c>
      <c r="G7" s="5">
        <v>19</v>
      </c>
      <c r="H7" s="5">
        <v>22</v>
      </c>
      <c r="I7" s="5">
        <v>24</v>
      </c>
      <c r="J7" s="5">
        <v>21</v>
      </c>
      <c r="K7" s="5">
        <v>19</v>
      </c>
      <c r="L7" s="5">
        <v>18</v>
      </c>
      <c r="M7" s="5">
        <v>19</v>
      </c>
      <c r="N7" s="5">
        <v>18</v>
      </c>
      <c r="O7" s="5">
        <v>16</v>
      </c>
      <c r="P7" s="37">
        <v>1.6842105263157894E-2</v>
      </c>
      <c r="Q7" s="37">
        <v>-0.11111111111111116</v>
      </c>
      <c r="R7" s="37">
        <v>-0.19999999999999996</v>
      </c>
      <c r="S7" s="22"/>
      <c r="T7" s="22"/>
    </row>
    <row r="8" spans="1:20" x14ac:dyDescent="0.25">
      <c r="A8" s="22"/>
      <c r="B8" s="29" t="s">
        <v>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27</v>
      </c>
      <c r="O8" s="5">
        <v>27</v>
      </c>
      <c r="P8" s="37">
        <v>2.8421052631578948E-2</v>
      </c>
      <c r="Q8" s="37">
        <v>0</v>
      </c>
      <c r="R8" s="37" t="s">
        <v>127</v>
      </c>
      <c r="S8" s="22"/>
      <c r="T8" s="22"/>
    </row>
    <row r="9" spans="1:20" x14ac:dyDescent="0.25">
      <c r="A9" s="22"/>
      <c r="B9" s="29" t="s">
        <v>6</v>
      </c>
      <c r="C9" s="5">
        <v>7</v>
      </c>
      <c r="D9" s="5">
        <v>8</v>
      </c>
      <c r="E9" s="5">
        <v>9</v>
      </c>
      <c r="F9" s="5">
        <v>11</v>
      </c>
      <c r="G9" s="5">
        <v>16</v>
      </c>
      <c r="H9" s="5">
        <v>15</v>
      </c>
      <c r="I9" s="5">
        <v>15</v>
      </c>
      <c r="J9" s="5">
        <v>14</v>
      </c>
      <c r="K9" s="5">
        <v>14</v>
      </c>
      <c r="L9" s="5">
        <v>13</v>
      </c>
      <c r="M9" s="5">
        <v>13</v>
      </c>
      <c r="N9" s="5">
        <v>13</v>
      </c>
      <c r="O9" s="5">
        <v>13</v>
      </c>
      <c r="P9" s="37">
        <v>1.368421052631579E-2</v>
      </c>
      <c r="Q9" s="37">
        <v>0</v>
      </c>
      <c r="R9" s="37">
        <v>0.18181818181818188</v>
      </c>
      <c r="S9" s="22"/>
      <c r="T9" s="22"/>
    </row>
    <row r="10" spans="1:20" x14ac:dyDescent="0.25">
      <c r="A10" s="22"/>
      <c r="B10" s="29" t="s">
        <v>11</v>
      </c>
      <c r="C10" s="5">
        <v>109</v>
      </c>
      <c r="D10" s="5">
        <v>106</v>
      </c>
      <c r="E10" s="5">
        <v>103</v>
      </c>
      <c r="F10" s="5">
        <v>104</v>
      </c>
      <c r="G10" s="5">
        <v>106</v>
      </c>
      <c r="H10" s="5">
        <v>104</v>
      </c>
      <c r="I10" s="5">
        <v>100</v>
      </c>
      <c r="J10" s="5">
        <v>99</v>
      </c>
      <c r="K10" s="5">
        <v>97</v>
      </c>
      <c r="L10" s="5">
        <v>96</v>
      </c>
      <c r="M10" s="5">
        <v>96</v>
      </c>
      <c r="N10" s="5">
        <v>94</v>
      </c>
      <c r="O10" s="5">
        <v>90</v>
      </c>
      <c r="P10" s="37">
        <v>9.4736842105263161E-2</v>
      </c>
      <c r="Q10" s="37">
        <v>-4.2553191489361653E-2</v>
      </c>
      <c r="R10" s="37">
        <v>-0.13461538461538458</v>
      </c>
      <c r="S10" s="22"/>
      <c r="T10" s="22"/>
    </row>
    <row r="11" spans="1:20" x14ac:dyDescent="0.25">
      <c r="A11" s="22"/>
      <c r="B11" s="29" t="s">
        <v>7</v>
      </c>
      <c r="C11" s="5">
        <v>39</v>
      </c>
      <c r="D11" s="5">
        <v>40</v>
      </c>
      <c r="E11" s="5">
        <v>39</v>
      </c>
      <c r="F11" s="5">
        <v>38</v>
      </c>
      <c r="G11" s="5">
        <v>36</v>
      </c>
      <c r="H11" s="5">
        <v>37</v>
      </c>
      <c r="I11" s="5">
        <v>35</v>
      </c>
      <c r="J11" s="5">
        <v>33</v>
      </c>
      <c r="K11" s="5">
        <v>31</v>
      </c>
      <c r="L11" s="5">
        <v>31</v>
      </c>
      <c r="M11" s="5">
        <v>31</v>
      </c>
      <c r="N11" s="5">
        <v>31</v>
      </c>
      <c r="O11" s="5">
        <v>32</v>
      </c>
      <c r="P11" s="37">
        <v>3.3684210526315789E-2</v>
      </c>
      <c r="Q11" s="37">
        <v>3.2258064516129004E-2</v>
      </c>
      <c r="R11" s="37">
        <v>-0.15789473684210531</v>
      </c>
      <c r="S11" s="22"/>
      <c r="T11" s="22"/>
    </row>
    <row r="12" spans="1:20" x14ac:dyDescent="0.25">
      <c r="A12" s="22"/>
      <c r="B12" s="29" t="s">
        <v>8</v>
      </c>
      <c r="C12" s="5">
        <v>0</v>
      </c>
      <c r="D12" s="5">
        <v>0</v>
      </c>
      <c r="E12" s="5">
        <v>0</v>
      </c>
      <c r="F12" s="5">
        <v>0</v>
      </c>
      <c r="G12" s="5">
        <v>10</v>
      </c>
      <c r="H12" s="5">
        <v>10</v>
      </c>
      <c r="I12" s="5">
        <v>10</v>
      </c>
      <c r="J12" s="5">
        <v>10</v>
      </c>
      <c r="K12" s="5">
        <v>9</v>
      </c>
      <c r="L12" s="5">
        <v>9</v>
      </c>
      <c r="M12" s="5">
        <v>9</v>
      </c>
      <c r="N12" s="5">
        <v>9</v>
      </c>
      <c r="O12" s="24">
        <v>9</v>
      </c>
      <c r="P12" s="37">
        <v>9.4736842105263164E-3</v>
      </c>
      <c r="Q12" s="37">
        <v>0</v>
      </c>
      <c r="R12" s="37" t="s">
        <v>127</v>
      </c>
      <c r="S12" s="22"/>
      <c r="T12" s="22"/>
    </row>
    <row r="13" spans="1:20" x14ac:dyDescent="0.25">
      <c r="A13" s="22"/>
      <c r="B13" s="29" t="s">
        <v>28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49</v>
      </c>
      <c r="O13" s="5">
        <v>50</v>
      </c>
      <c r="P13" s="37">
        <v>5.2631578947368418E-2</v>
      </c>
      <c r="Q13" s="37">
        <v>2.0408163265306145E-2</v>
      </c>
      <c r="R13" s="37" t="s">
        <v>127</v>
      </c>
      <c r="S13" s="22"/>
      <c r="T13" s="22"/>
    </row>
    <row r="14" spans="1:20" x14ac:dyDescent="0.25">
      <c r="A14" s="22"/>
      <c r="B14" s="29" t="s">
        <v>9</v>
      </c>
      <c r="C14" s="5">
        <v>12</v>
      </c>
      <c r="D14" s="5">
        <v>12</v>
      </c>
      <c r="E14" s="5">
        <v>11</v>
      </c>
      <c r="F14" s="5">
        <v>11</v>
      </c>
      <c r="G14" s="5">
        <v>11</v>
      </c>
      <c r="H14" s="5">
        <v>11</v>
      </c>
      <c r="I14" s="5">
        <v>11</v>
      </c>
      <c r="J14" s="5">
        <v>11</v>
      </c>
      <c r="K14" s="5">
        <v>11</v>
      </c>
      <c r="L14" s="5">
        <v>30</v>
      </c>
      <c r="M14" s="5">
        <v>30</v>
      </c>
      <c r="N14" s="5">
        <v>30</v>
      </c>
      <c r="O14" s="5">
        <v>30</v>
      </c>
      <c r="P14" s="37">
        <v>3.1578947368421054E-2</v>
      </c>
      <c r="Q14" s="37">
        <v>0</v>
      </c>
      <c r="R14" s="37">
        <v>1.7272727272727271</v>
      </c>
      <c r="S14" s="22"/>
      <c r="T14" s="22"/>
    </row>
    <row r="15" spans="1:20" x14ac:dyDescent="0.25">
      <c r="A15" s="22"/>
      <c r="B15" s="29" t="s">
        <v>10</v>
      </c>
      <c r="C15" s="5">
        <v>119</v>
      </c>
      <c r="D15" s="5">
        <v>116</v>
      </c>
      <c r="E15" s="5">
        <v>108</v>
      </c>
      <c r="F15" s="5">
        <v>105</v>
      </c>
      <c r="G15" s="5">
        <v>106</v>
      </c>
      <c r="H15" s="5">
        <v>105</v>
      </c>
      <c r="I15" s="5">
        <v>103</v>
      </c>
      <c r="J15" s="5">
        <v>103</v>
      </c>
      <c r="K15" s="5">
        <v>95</v>
      </c>
      <c r="L15" s="5">
        <v>93</v>
      </c>
      <c r="M15" s="5">
        <v>93</v>
      </c>
      <c r="N15" s="5">
        <v>88</v>
      </c>
      <c r="O15" s="5">
        <v>91</v>
      </c>
      <c r="P15" s="37">
        <v>9.5789473684210522E-2</v>
      </c>
      <c r="Q15" s="37">
        <v>3.4090909090909172E-2</v>
      </c>
      <c r="R15" s="37">
        <v>-0.1333333333333333</v>
      </c>
      <c r="S15" s="22"/>
      <c r="T15" s="22"/>
    </row>
    <row r="16" spans="1:20" x14ac:dyDescent="0.25">
      <c r="A16" s="22"/>
      <c r="B16" s="29" t="s">
        <v>12</v>
      </c>
      <c r="C16" s="5">
        <v>49</v>
      </c>
      <c r="D16" s="5">
        <v>53</v>
      </c>
      <c r="E16" s="5">
        <v>47</v>
      </c>
      <c r="F16" s="5">
        <v>48</v>
      </c>
      <c r="G16" s="5">
        <v>48</v>
      </c>
      <c r="H16" s="5">
        <v>43</v>
      </c>
      <c r="I16" s="5">
        <v>37</v>
      </c>
      <c r="J16" s="5">
        <v>31</v>
      </c>
      <c r="K16" s="5">
        <v>31</v>
      </c>
      <c r="L16" s="5">
        <v>26</v>
      </c>
      <c r="M16" s="5">
        <v>26</v>
      </c>
      <c r="N16" s="5">
        <v>26</v>
      </c>
      <c r="O16" s="5">
        <v>26</v>
      </c>
      <c r="P16" s="37">
        <v>2.736842105263158E-2</v>
      </c>
      <c r="Q16" s="37">
        <v>0</v>
      </c>
      <c r="R16" s="37">
        <v>-0.45833333333333337</v>
      </c>
      <c r="S16" s="22"/>
      <c r="T16" s="22"/>
    </row>
    <row r="17" spans="1:20" x14ac:dyDescent="0.25">
      <c r="A17" s="22"/>
      <c r="B17" s="29" t="s">
        <v>4</v>
      </c>
      <c r="C17" s="5">
        <v>15</v>
      </c>
      <c r="D17" s="5">
        <v>14</v>
      </c>
      <c r="E17" s="5">
        <v>12</v>
      </c>
      <c r="F17" s="5">
        <v>13</v>
      </c>
      <c r="G17" s="5">
        <v>14</v>
      </c>
      <c r="H17" s="5">
        <v>14</v>
      </c>
      <c r="I17" s="5">
        <v>14</v>
      </c>
      <c r="J17" s="5">
        <v>15</v>
      </c>
      <c r="K17" s="5">
        <v>15</v>
      </c>
      <c r="L17" s="5">
        <v>14</v>
      </c>
      <c r="M17" s="5">
        <v>14</v>
      </c>
      <c r="N17" s="5">
        <v>14</v>
      </c>
      <c r="O17" s="5">
        <v>13</v>
      </c>
      <c r="P17" s="37">
        <v>1.368421052631579E-2</v>
      </c>
      <c r="Q17" s="37">
        <v>-7.1428571428571397E-2</v>
      </c>
      <c r="R17" s="37">
        <v>0</v>
      </c>
      <c r="S17" s="22"/>
      <c r="T17" s="22"/>
    </row>
    <row r="18" spans="1:20" x14ac:dyDescent="0.25">
      <c r="A18" s="22"/>
      <c r="B18" s="29" t="s">
        <v>13</v>
      </c>
      <c r="C18" s="5">
        <v>12</v>
      </c>
      <c r="D18" s="5">
        <v>12</v>
      </c>
      <c r="E18" s="5">
        <v>12</v>
      </c>
      <c r="F18" s="5">
        <v>13</v>
      </c>
      <c r="G18" s="5">
        <v>15</v>
      </c>
      <c r="H18" s="5">
        <v>14</v>
      </c>
      <c r="I18" s="5">
        <v>14</v>
      </c>
      <c r="J18" s="5">
        <v>14</v>
      </c>
      <c r="K18" s="5">
        <v>14</v>
      </c>
      <c r="L18" s="5">
        <v>16</v>
      </c>
      <c r="M18" s="5">
        <v>16</v>
      </c>
      <c r="N18" s="5">
        <v>15</v>
      </c>
      <c r="O18" s="5">
        <v>15</v>
      </c>
      <c r="P18" s="37">
        <v>1.5789473684210527E-2</v>
      </c>
      <c r="Q18" s="37">
        <v>0</v>
      </c>
      <c r="R18" s="37">
        <v>0.15384615384615374</v>
      </c>
      <c r="S18" s="22"/>
      <c r="T18" s="22"/>
    </row>
    <row r="19" spans="1:20" x14ac:dyDescent="0.25">
      <c r="A19" s="22"/>
      <c r="B19" s="29" t="s">
        <v>15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37">
        <v>0</v>
      </c>
      <c r="Q19" s="37" t="s">
        <v>127</v>
      </c>
      <c r="R19" s="37" t="s">
        <v>127</v>
      </c>
      <c r="S19" s="22"/>
      <c r="T19" s="22"/>
    </row>
    <row r="20" spans="1:20" x14ac:dyDescent="0.25">
      <c r="A20" s="22"/>
      <c r="B20" s="29" t="s">
        <v>14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4</v>
      </c>
      <c r="I20" s="5">
        <v>4</v>
      </c>
      <c r="J20" s="5">
        <v>4</v>
      </c>
      <c r="K20" s="5">
        <v>4</v>
      </c>
      <c r="L20" s="5">
        <v>4</v>
      </c>
      <c r="M20" s="5">
        <v>4</v>
      </c>
      <c r="N20" s="5">
        <v>4</v>
      </c>
      <c r="O20" s="5">
        <v>0</v>
      </c>
      <c r="P20" s="37">
        <v>0</v>
      </c>
      <c r="Q20" s="37" t="s">
        <v>127</v>
      </c>
      <c r="R20" s="37" t="s">
        <v>127</v>
      </c>
      <c r="S20" s="22"/>
      <c r="T20" s="22"/>
    </row>
    <row r="21" spans="1:20" x14ac:dyDescent="0.25">
      <c r="A21" s="22"/>
      <c r="B21" s="29" t="s">
        <v>16</v>
      </c>
      <c r="C21" s="5">
        <v>78</v>
      </c>
      <c r="D21" s="5">
        <v>75</v>
      </c>
      <c r="E21" s="5">
        <v>72</v>
      </c>
      <c r="F21" s="5">
        <v>67</v>
      </c>
      <c r="G21" s="5">
        <v>71</v>
      </c>
      <c r="H21" s="5">
        <v>69</v>
      </c>
      <c r="I21" s="5">
        <v>65</v>
      </c>
      <c r="J21" s="5">
        <v>62</v>
      </c>
      <c r="K21" s="5">
        <v>62</v>
      </c>
      <c r="L21" s="5">
        <v>61</v>
      </c>
      <c r="M21" s="5">
        <v>58</v>
      </c>
      <c r="N21" s="5">
        <v>55</v>
      </c>
      <c r="O21" s="5">
        <v>51</v>
      </c>
      <c r="P21" s="37">
        <v>5.3684210526315793E-2</v>
      </c>
      <c r="Q21" s="37">
        <v>-7.2727272727272751E-2</v>
      </c>
      <c r="R21" s="37">
        <v>-0.23880597014925375</v>
      </c>
      <c r="S21" s="22"/>
      <c r="T21" s="22"/>
    </row>
    <row r="22" spans="1:20" x14ac:dyDescent="0.25">
      <c r="A22" s="22"/>
      <c r="B22" s="29" t="s">
        <v>18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37">
        <v>0</v>
      </c>
      <c r="Q22" s="37" t="s">
        <v>127</v>
      </c>
      <c r="R22" s="37" t="s">
        <v>127</v>
      </c>
      <c r="S22" s="22"/>
      <c r="T22" s="22"/>
    </row>
    <row r="23" spans="1:20" x14ac:dyDescent="0.25">
      <c r="A23" s="22"/>
      <c r="B23" s="29" t="s">
        <v>19</v>
      </c>
      <c r="C23" s="5">
        <v>10</v>
      </c>
      <c r="D23" s="5">
        <v>15</v>
      </c>
      <c r="E23" s="5">
        <v>13</v>
      </c>
      <c r="F23" s="5">
        <v>13</v>
      </c>
      <c r="G23" s="5">
        <v>14</v>
      </c>
      <c r="H23" s="5">
        <v>14</v>
      </c>
      <c r="I23" s="5">
        <v>14</v>
      </c>
      <c r="J23" s="5">
        <v>16</v>
      </c>
      <c r="K23" s="5">
        <v>20</v>
      </c>
      <c r="L23" s="5">
        <v>21</v>
      </c>
      <c r="M23" s="5">
        <v>21</v>
      </c>
      <c r="N23" s="5">
        <v>20</v>
      </c>
      <c r="O23" s="5">
        <v>20</v>
      </c>
      <c r="P23" s="37">
        <v>2.1052631578947368E-2</v>
      </c>
      <c r="Q23" s="37">
        <v>0</v>
      </c>
      <c r="R23" s="37">
        <v>0.53846153846153855</v>
      </c>
      <c r="S23" s="22"/>
      <c r="T23" s="22"/>
    </row>
    <row r="24" spans="1:20" x14ac:dyDescent="0.25">
      <c r="A24" s="22"/>
      <c r="B24" s="29" t="s">
        <v>17</v>
      </c>
      <c r="C24" s="5">
        <v>10</v>
      </c>
      <c r="D24" s="5">
        <v>10</v>
      </c>
      <c r="E24" s="5">
        <v>9</v>
      </c>
      <c r="F24" s="5">
        <v>9</v>
      </c>
      <c r="G24" s="5">
        <v>9</v>
      </c>
      <c r="H24" s="5">
        <v>8</v>
      </c>
      <c r="I24" s="5">
        <v>8</v>
      </c>
      <c r="J24" s="5">
        <v>8</v>
      </c>
      <c r="K24" s="5">
        <v>7</v>
      </c>
      <c r="L24" s="5">
        <v>5</v>
      </c>
      <c r="M24" s="5">
        <v>5</v>
      </c>
      <c r="N24" s="5">
        <v>6</v>
      </c>
      <c r="O24" s="5">
        <v>5</v>
      </c>
      <c r="P24" s="37">
        <v>5.263157894736842E-3</v>
      </c>
      <c r="Q24" s="37">
        <v>-0.16666666666666663</v>
      </c>
      <c r="R24" s="37">
        <v>-0.44444444444444442</v>
      </c>
      <c r="S24" s="22"/>
      <c r="T24" s="22"/>
    </row>
    <row r="25" spans="1:20" x14ac:dyDescent="0.25">
      <c r="A25" s="22"/>
      <c r="B25" s="29" t="s">
        <v>20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6</v>
      </c>
      <c r="M25" s="5">
        <v>5</v>
      </c>
      <c r="N25" s="5">
        <v>5</v>
      </c>
      <c r="O25" s="5">
        <v>0</v>
      </c>
      <c r="P25" s="37">
        <v>0</v>
      </c>
      <c r="Q25" s="37" t="s">
        <v>127</v>
      </c>
      <c r="R25" s="37" t="s">
        <v>127</v>
      </c>
      <c r="S25" s="22"/>
      <c r="T25" s="22"/>
    </row>
    <row r="26" spans="1:20" x14ac:dyDescent="0.25">
      <c r="A26" s="22"/>
      <c r="B26" s="29" t="s">
        <v>21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32</v>
      </c>
      <c r="O26" s="5">
        <v>29</v>
      </c>
      <c r="P26" s="37">
        <v>3.0526315789473683E-2</v>
      </c>
      <c r="Q26" s="37">
        <v>-9.375E-2</v>
      </c>
      <c r="R26" s="37" t="s">
        <v>127</v>
      </c>
      <c r="S26" s="22"/>
      <c r="T26" s="22"/>
    </row>
    <row r="27" spans="1:20" x14ac:dyDescent="0.25">
      <c r="A27" s="22"/>
      <c r="B27" s="29" t="s">
        <v>22</v>
      </c>
      <c r="C27" s="5">
        <v>11</v>
      </c>
      <c r="D27" s="5">
        <v>10</v>
      </c>
      <c r="E27" s="5">
        <v>10</v>
      </c>
      <c r="F27" s="5">
        <v>12</v>
      </c>
      <c r="G27" s="5">
        <v>12</v>
      </c>
      <c r="H27" s="5">
        <v>12</v>
      </c>
      <c r="I27" s="5">
        <v>17</v>
      </c>
      <c r="J27" s="5">
        <v>17</v>
      </c>
      <c r="K27" s="5">
        <v>17</v>
      </c>
      <c r="L27" s="5">
        <v>23</v>
      </c>
      <c r="M27" s="5">
        <v>23</v>
      </c>
      <c r="N27" s="5">
        <v>24</v>
      </c>
      <c r="O27" s="5">
        <v>23</v>
      </c>
      <c r="P27" s="37">
        <v>2.4210526315789474E-2</v>
      </c>
      <c r="Q27" s="37">
        <v>-4.166666666666663E-2</v>
      </c>
      <c r="R27" s="37">
        <v>0.91666666666666674</v>
      </c>
      <c r="S27" s="22"/>
      <c r="T27" s="22"/>
    </row>
    <row r="28" spans="1:20" x14ac:dyDescent="0.25">
      <c r="A28" s="22"/>
      <c r="B28" s="29" t="s">
        <v>23</v>
      </c>
      <c r="C28" s="5">
        <v>29</v>
      </c>
      <c r="D28" s="5">
        <v>27</v>
      </c>
      <c r="E28" s="5">
        <v>24</v>
      </c>
      <c r="F28" s="5">
        <v>53</v>
      </c>
      <c r="G28" s="5">
        <v>27</v>
      </c>
      <c r="H28" s="5">
        <v>26</v>
      </c>
      <c r="I28" s="5">
        <v>25</v>
      </c>
      <c r="J28" s="5">
        <v>26</v>
      </c>
      <c r="K28" s="5">
        <v>23</v>
      </c>
      <c r="L28" s="5">
        <v>23</v>
      </c>
      <c r="M28" s="5">
        <v>23</v>
      </c>
      <c r="N28" s="5">
        <v>21</v>
      </c>
      <c r="O28" s="5">
        <v>23</v>
      </c>
      <c r="P28" s="37">
        <v>2.4210526315789474E-2</v>
      </c>
      <c r="Q28" s="37">
        <v>9.5238095238095344E-2</v>
      </c>
      <c r="R28" s="37">
        <v>-0.56603773584905659</v>
      </c>
      <c r="S28" s="22"/>
      <c r="T28" s="22"/>
    </row>
    <row r="29" spans="1:20" x14ac:dyDescent="0.25">
      <c r="A29" s="22"/>
      <c r="B29" s="29" t="s">
        <v>24</v>
      </c>
      <c r="C29" s="5">
        <v>0</v>
      </c>
      <c r="D29" s="5">
        <v>21</v>
      </c>
      <c r="E29" s="5">
        <v>20</v>
      </c>
      <c r="F29" s="5">
        <v>20</v>
      </c>
      <c r="G29" s="5">
        <v>22</v>
      </c>
      <c r="H29" s="5">
        <v>21</v>
      </c>
      <c r="I29" s="5">
        <v>21</v>
      </c>
      <c r="J29" s="5">
        <v>20</v>
      </c>
      <c r="K29" s="5">
        <v>18</v>
      </c>
      <c r="L29" s="5">
        <v>18</v>
      </c>
      <c r="M29" s="5">
        <v>18</v>
      </c>
      <c r="N29" s="5">
        <v>19</v>
      </c>
      <c r="O29" s="5">
        <v>17</v>
      </c>
      <c r="P29" s="37">
        <v>1.7894736842105262E-2</v>
      </c>
      <c r="Q29" s="37">
        <v>-0.10526315789473684</v>
      </c>
      <c r="R29" s="37">
        <v>-0.15000000000000002</v>
      </c>
      <c r="S29" s="22"/>
      <c r="T29" s="22"/>
    </row>
    <row r="30" spans="1:20" x14ac:dyDescent="0.25">
      <c r="A30" s="22"/>
      <c r="B30" s="29" t="s">
        <v>25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37">
        <v>0</v>
      </c>
      <c r="Q30" s="37" t="s">
        <v>127</v>
      </c>
      <c r="R30" s="37" t="s">
        <v>127</v>
      </c>
      <c r="S30" s="22"/>
      <c r="T30" s="22"/>
    </row>
    <row r="31" spans="1:20" x14ac:dyDescent="0.25">
      <c r="A31" s="22"/>
      <c r="B31" s="29" t="s">
        <v>29</v>
      </c>
      <c r="C31" s="5">
        <v>39</v>
      </c>
      <c r="D31" s="5">
        <v>39</v>
      </c>
      <c r="E31" s="5">
        <v>39</v>
      </c>
      <c r="F31" s="5">
        <v>38</v>
      </c>
      <c r="G31" s="5">
        <v>42</v>
      </c>
      <c r="H31" s="5">
        <v>40</v>
      </c>
      <c r="I31" s="5">
        <v>42</v>
      </c>
      <c r="J31" s="5">
        <v>36</v>
      </c>
      <c r="K31" s="5">
        <v>48</v>
      </c>
      <c r="L31" s="5">
        <v>48</v>
      </c>
      <c r="M31" s="5">
        <v>48</v>
      </c>
      <c r="N31" s="5">
        <v>49</v>
      </c>
      <c r="O31" s="5">
        <v>46</v>
      </c>
      <c r="P31" s="37">
        <v>4.8421052631578948E-2</v>
      </c>
      <c r="Q31" s="37">
        <v>-6.1224489795918324E-2</v>
      </c>
      <c r="R31" s="37">
        <v>0.21052631578947367</v>
      </c>
      <c r="S31" s="22"/>
      <c r="T31" s="22"/>
    </row>
    <row r="32" spans="1:20" x14ac:dyDescent="0.25">
      <c r="A32" s="22"/>
      <c r="B32" s="29" t="s">
        <v>27</v>
      </c>
      <c r="C32" s="5">
        <v>6</v>
      </c>
      <c r="D32" s="5">
        <v>6</v>
      </c>
      <c r="E32" s="5">
        <v>6</v>
      </c>
      <c r="F32" s="5">
        <v>6</v>
      </c>
      <c r="G32" s="5">
        <v>6</v>
      </c>
      <c r="H32" s="5">
        <v>6</v>
      </c>
      <c r="I32" s="5">
        <v>6</v>
      </c>
      <c r="J32" s="5">
        <v>6</v>
      </c>
      <c r="K32" s="5">
        <v>6</v>
      </c>
      <c r="L32" s="5">
        <v>6</v>
      </c>
      <c r="M32" s="5">
        <v>6</v>
      </c>
      <c r="N32" s="5">
        <v>6</v>
      </c>
      <c r="O32" s="5">
        <v>5</v>
      </c>
      <c r="P32" s="37">
        <v>5.263157894736842E-3</v>
      </c>
      <c r="Q32" s="37">
        <v>-0.16666666666666663</v>
      </c>
      <c r="R32" s="37">
        <v>-0.16666666666666663</v>
      </c>
      <c r="S32" s="22"/>
      <c r="T32" s="22"/>
    </row>
    <row r="33" spans="1:20" x14ac:dyDescent="0.25">
      <c r="A33" s="22"/>
      <c r="B33" s="29" t="s">
        <v>26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8</v>
      </c>
      <c r="M33" s="5">
        <v>8</v>
      </c>
      <c r="N33" s="5">
        <v>8</v>
      </c>
      <c r="O33" s="5">
        <v>9</v>
      </c>
      <c r="P33" s="37">
        <v>9.4736842105263164E-3</v>
      </c>
      <c r="Q33" s="37">
        <v>0.125</v>
      </c>
      <c r="R33" s="37" t="s">
        <v>127</v>
      </c>
      <c r="S33" s="22"/>
      <c r="T33" s="22"/>
    </row>
    <row r="34" spans="1:20" x14ac:dyDescent="0.25">
      <c r="A34" s="22"/>
      <c r="B34" s="29" t="s">
        <v>31</v>
      </c>
      <c r="C34" s="5">
        <v>0</v>
      </c>
      <c r="D34" s="5">
        <v>0</v>
      </c>
      <c r="E34" s="5">
        <v>24</v>
      </c>
      <c r="F34" s="5">
        <v>26</v>
      </c>
      <c r="G34" s="5">
        <v>30</v>
      </c>
      <c r="H34" s="5">
        <v>28</v>
      </c>
      <c r="I34" s="5">
        <v>29</v>
      </c>
      <c r="J34" s="5">
        <v>30</v>
      </c>
      <c r="K34" s="5">
        <v>31</v>
      </c>
      <c r="L34" s="5">
        <v>31</v>
      </c>
      <c r="M34" s="5">
        <v>34</v>
      </c>
      <c r="N34" s="5">
        <v>32</v>
      </c>
      <c r="O34" s="5">
        <v>33</v>
      </c>
      <c r="P34" s="37">
        <v>3.4736842105263156E-2</v>
      </c>
      <c r="Q34" s="37">
        <v>3.125E-2</v>
      </c>
      <c r="R34" s="37">
        <v>0.26923076923076916</v>
      </c>
      <c r="S34" s="22"/>
      <c r="T34" s="22"/>
    </row>
    <row r="35" spans="1:20" x14ac:dyDescent="0.25">
      <c r="A35" s="22"/>
      <c r="B35" s="29" t="s">
        <v>32</v>
      </c>
      <c r="C35" s="6">
        <v>350</v>
      </c>
      <c r="D35" s="6">
        <v>350</v>
      </c>
      <c r="E35" s="6">
        <v>350</v>
      </c>
      <c r="F35" s="6">
        <v>263</v>
      </c>
      <c r="G35" s="25">
        <v>265.83333333333331</v>
      </c>
      <c r="H35" s="25">
        <v>268.66666666666663</v>
      </c>
      <c r="I35" s="25">
        <v>271.49999999999994</v>
      </c>
      <c r="J35" s="25">
        <v>274.33333333333326</v>
      </c>
      <c r="K35" s="25">
        <v>277.16666666666657</v>
      </c>
      <c r="L35" s="6">
        <v>280</v>
      </c>
      <c r="M35" s="6">
        <v>265</v>
      </c>
      <c r="N35" s="6">
        <v>248</v>
      </c>
      <c r="O35" s="6">
        <v>237</v>
      </c>
      <c r="P35" s="37">
        <v>0.24947368421052632</v>
      </c>
      <c r="Q35" s="37">
        <v>-4.435483870967738E-2</v>
      </c>
      <c r="R35" s="37">
        <v>-9.8859315589353569E-2</v>
      </c>
      <c r="S35" s="22"/>
      <c r="T35" s="22"/>
    </row>
    <row r="36" spans="1:20" ht="15.75" thickBot="1" x14ac:dyDescent="0.3">
      <c r="A36" s="22"/>
      <c r="B36" s="38" t="s">
        <v>35</v>
      </c>
      <c r="C36" s="39">
        <v>919</v>
      </c>
      <c r="D36" s="39">
        <v>937</v>
      </c>
      <c r="E36" s="39">
        <v>931</v>
      </c>
      <c r="F36" s="39">
        <v>870</v>
      </c>
      <c r="G36" s="39">
        <v>879.83333333333326</v>
      </c>
      <c r="H36" s="39">
        <v>871.66666666666663</v>
      </c>
      <c r="I36" s="39">
        <v>865.5</v>
      </c>
      <c r="J36" s="39">
        <v>850.33333333333326</v>
      </c>
      <c r="K36" s="39">
        <v>849.16666666666652</v>
      </c>
      <c r="L36" s="39">
        <v>905</v>
      </c>
      <c r="M36" s="39">
        <v>890</v>
      </c>
      <c r="N36" s="39">
        <v>985</v>
      </c>
      <c r="O36" s="39">
        <v>950</v>
      </c>
      <c r="P36" s="40"/>
      <c r="Q36" s="36"/>
      <c r="R36" s="40"/>
      <c r="S36" s="22"/>
      <c r="T36" s="22"/>
    </row>
    <row r="37" spans="1:20" ht="15.75" thickTop="1" x14ac:dyDescent="0.25">
      <c r="A37" s="22"/>
      <c r="B37" s="41" t="s">
        <v>36</v>
      </c>
      <c r="C37" s="42">
        <v>0</v>
      </c>
      <c r="D37" s="42">
        <v>0</v>
      </c>
      <c r="E37" s="42">
        <v>0</v>
      </c>
      <c r="F37" s="42">
        <v>870</v>
      </c>
      <c r="G37" s="42">
        <v>869.8333740234375</v>
      </c>
      <c r="H37" s="42">
        <v>857.6666259765625</v>
      </c>
      <c r="I37" s="42">
        <v>851.5</v>
      </c>
      <c r="J37" s="42">
        <v>836.3333740234375</v>
      </c>
      <c r="K37" s="42">
        <v>836.1666259765625</v>
      </c>
      <c r="L37" s="42">
        <v>853</v>
      </c>
      <c r="M37" s="42">
        <v>839</v>
      </c>
      <c r="N37" s="42">
        <v>809</v>
      </c>
      <c r="O37" s="42">
        <v>786</v>
      </c>
      <c r="P37" s="37">
        <v>0.82736842105263153</v>
      </c>
      <c r="Q37" s="37">
        <v>-2.8430160692212603E-2</v>
      </c>
      <c r="R37" s="37">
        <v>-9.6551724137931005E-2</v>
      </c>
      <c r="S37" s="22"/>
      <c r="T37" s="22"/>
    </row>
    <row r="38" spans="1:20" x14ac:dyDescent="0.25">
      <c r="A38" s="22"/>
      <c r="B38" s="43" t="s">
        <v>37</v>
      </c>
      <c r="C38" s="44" t="s">
        <v>121</v>
      </c>
      <c r="D38" s="44" t="s">
        <v>121</v>
      </c>
      <c r="E38" s="44" t="s">
        <v>121</v>
      </c>
      <c r="F38" s="44" t="s">
        <v>121</v>
      </c>
      <c r="G38" s="44">
        <v>-1.9152411099132571E-4</v>
      </c>
      <c r="H38" s="44">
        <v>-1.3987446803285342E-2</v>
      </c>
      <c r="I38" s="44">
        <v>-7.1900034229978038E-3</v>
      </c>
      <c r="J38" s="44">
        <v>-1.7811657048223739E-2</v>
      </c>
      <c r="K38" s="44">
        <v>-1.9937987895046749E-4</v>
      </c>
      <c r="L38" s="44">
        <v>2.0131602363078871E-2</v>
      </c>
      <c r="M38" s="44">
        <v>-1.6412661195779554E-2</v>
      </c>
      <c r="N38" s="45">
        <v>-3.5756853396901045E-2</v>
      </c>
      <c r="O38" s="45">
        <v>-2.8430160692212603E-2</v>
      </c>
      <c r="P38" s="22"/>
      <c r="Q38" s="22"/>
      <c r="R38" s="22"/>
      <c r="S38" s="22"/>
      <c r="T38" s="22"/>
    </row>
    <row r="39" spans="1:20" x14ac:dyDescent="0.25">
      <c r="A39" s="22"/>
      <c r="B39" s="46" t="s">
        <v>38</v>
      </c>
      <c r="C39" s="1" t="s">
        <v>130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2"/>
      <c r="Q39" s="22"/>
      <c r="R39" s="22"/>
      <c r="S39" s="22"/>
      <c r="T39" s="22"/>
    </row>
    <row r="40" spans="1:20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0" ht="18.75" x14ac:dyDescent="0.3">
      <c r="A41" s="30" t="s">
        <v>42</v>
      </c>
      <c r="B41" s="30" t="s">
        <v>53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48"/>
      <c r="T41" s="48"/>
    </row>
    <row r="42" spans="1:20" x14ac:dyDescent="0.25">
      <c r="A42" s="22"/>
      <c r="B42" s="29" t="s">
        <v>0</v>
      </c>
      <c r="C42" s="33">
        <v>2004</v>
      </c>
      <c r="D42" s="33">
        <v>2005</v>
      </c>
      <c r="E42" s="33">
        <v>2006</v>
      </c>
      <c r="F42" s="33">
        <v>2007</v>
      </c>
      <c r="G42" s="33">
        <v>2008</v>
      </c>
      <c r="H42" s="33">
        <v>2009</v>
      </c>
      <c r="I42" s="33">
        <v>2010</v>
      </c>
      <c r="J42" s="33">
        <v>2011</v>
      </c>
      <c r="K42" s="33">
        <v>2012</v>
      </c>
      <c r="L42" s="33">
        <v>2013</v>
      </c>
      <c r="M42" s="33">
        <v>2014</v>
      </c>
      <c r="N42" s="33">
        <v>2015</v>
      </c>
      <c r="O42" s="33">
        <v>2016</v>
      </c>
      <c r="P42" s="34" t="s">
        <v>34</v>
      </c>
      <c r="Q42" s="35" t="s">
        <v>125</v>
      </c>
      <c r="R42" s="35" t="s">
        <v>128</v>
      </c>
      <c r="S42" s="22"/>
      <c r="T42" s="22"/>
    </row>
    <row r="43" spans="1:20" x14ac:dyDescent="0.25">
      <c r="A43" s="22"/>
      <c r="B43" s="29" t="s">
        <v>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37">
        <v>0</v>
      </c>
      <c r="Q43" s="37" t="s">
        <v>127</v>
      </c>
      <c r="R43" s="37" t="s">
        <v>127</v>
      </c>
      <c r="S43" s="22"/>
      <c r="T43" s="22"/>
    </row>
    <row r="44" spans="1:20" x14ac:dyDescent="0.25">
      <c r="A44" s="22"/>
      <c r="B44" s="29" t="s">
        <v>2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37</v>
      </c>
      <c r="J44" s="5">
        <v>37</v>
      </c>
      <c r="K44" s="5">
        <v>36</v>
      </c>
      <c r="L44" s="5">
        <v>33</v>
      </c>
      <c r="M44" s="5">
        <v>32</v>
      </c>
      <c r="N44" s="5">
        <v>31</v>
      </c>
      <c r="O44" s="5">
        <v>30</v>
      </c>
      <c r="P44" s="37">
        <v>2.2590361445783132E-2</v>
      </c>
      <c r="Q44" s="37">
        <v>-3.2258064516129004E-2</v>
      </c>
      <c r="R44" s="37" t="s">
        <v>127</v>
      </c>
      <c r="S44" s="22"/>
      <c r="T44" s="22"/>
    </row>
    <row r="45" spans="1:20" x14ac:dyDescent="0.25">
      <c r="A45" s="22"/>
      <c r="B45" s="29" t="s">
        <v>3</v>
      </c>
      <c r="C45" s="5">
        <v>0</v>
      </c>
      <c r="D45" s="5">
        <v>0</v>
      </c>
      <c r="E45" s="5">
        <v>0</v>
      </c>
      <c r="F45" s="5">
        <v>17</v>
      </c>
      <c r="G45" s="5">
        <v>18</v>
      </c>
      <c r="H45" s="5">
        <v>16</v>
      </c>
      <c r="I45" s="5">
        <v>16</v>
      </c>
      <c r="J45" s="5">
        <v>16</v>
      </c>
      <c r="K45" s="5">
        <v>16</v>
      </c>
      <c r="L45" s="5">
        <v>0</v>
      </c>
      <c r="M45" s="5">
        <v>0</v>
      </c>
      <c r="N45" s="5">
        <v>0</v>
      </c>
      <c r="O45" s="5">
        <v>0</v>
      </c>
      <c r="P45" s="37">
        <v>0</v>
      </c>
      <c r="Q45" s="37" t="s">
        <v>127</v>
      </c>
      <c r="R45" s="37" t="s">
        <v>127</v>
      </c>
      <c r="S45" s="22"/>
      <c r="T45" s="22"/>
    </row>
    <row r="46" spans="1:20" x14ac:dyDescent="0.25">
      <c r="A46" s="22"/>
      <c r="B46" s="29" t="s">
        <v>30</v>
      </c>
      <c r="C46" s="5">
        <v>33</v>
      </c>
      <c r="D46" s="5">
        <v>33</v>
      </c>
      <c r="E46" s="5">
        <v>30</v>
      </c>
      <c r="F46" s="5">
        <v>38</v>
      </c>
      <c r="G46" s="5">
        <v>19</v>
      </c>
      <c r="H46" s="5">
        <v>22</v>
      </c>
      <c r="I46" s="5">
        <v>24</v>
      </c>
      <c r="J46" s="5">
        <v>21</v>
      </c>
      <c r="K46" s="5">
        <v>19</v>
      </c>
      <c r="L46" s="5">
        <v>18</v>
      </c>
      <c r="M46" s="5">
        <v>19</v>
      </c>
      <c r="N46" s="5">
        <v>18</v>
      </c>
      <c r="O46" s="5">
        <v>16</v>
      </c>
      <c r="P46" s="37">
        <v>1.2048192771084338E-2</v>
      </c>
      <c r="Q46" s="37">
        <v>-0.11111111111111116</v>
      </c>
      <c r="R46" s="37">
        <v>-0.57894736842105265</v>
      </c>
      <c r="S46" s="22"/>
      <c r="T46" s="22"/>
    </row>
    <row r="47" spans="1:20" x14ac:dyDescent="0.25">
      <c r="A47" s="22"/>
      <c r="B47" s="29" t="s">
        <v>5</v>
      </c>
      <c r="C47" s="5">
        <v>22</v>
      </c>
      <c r="D47" s="5">
        <v>22</v>
      </c>
      <c r="E47" s="5">
        <v>21</v>
      </c>
      <c r="F47" s="5">
        <v>20</v>
      </c>
      <c r="G47" s="5">
        <v>22</v>
      </c>
      <c r="H47" s="5">
        <v>22</v>
      </c>
      <c r="I47" s="5">
        <v>23</v>
      </c>
      <c r="J47" s="5">
        <v>23</v>
      </c>
      <c r="K47" s="5">
        <v>23</v>
      </c>
      <c r="L47" s="5">
        <v>22</v>
      </c>
      <c r="M47" s="5">
        <v>0</v>
      </c>
      <c r="N47" s="5">
        <v>0</v>
      </c>
      <c r="O47" s="5">
        <v>0</v>
      </c>
      <c r="P47" s="37">
        <v>0</v>
      </c>
      <c r="Q47" s="37" t="s">
        <v>127</v>
      </c>
      <c r="R47" s="37" t="s">
        <v>127</v>
      </c>
      <c r="S47" s="22"/>
      <c r="T47" s="22"/>
    </row>
    <row r="48" spans="1:20" x14ac:dyDescent="0.25">
      <c r="A48" s="22"/>
      <c r="B48" s="29" t="s">
        <v>6</v>
      </c>
      <c r="C48" s="5">
        <v>8</v>
      </c>
      <c r="D48" s="5">
        <v>8</v>
      </c>
      <c r="E48" s="5">
        <v>9</v>
      </c>
      <c r="F48" s="5">
        <v>12</v>
      </c>
      <c r="G48" s="5">
        <v>15</v>
      </c>
      <c r="H48" s="5">
        <v>15</v>
      </c>
      <c r="I48" s="5">
        <v>14</v>
      </c>
      <c r="J48" s="5">
        <v>14</v>
      </c>
      <c r="K48" s="5">
        <v>14</v>
      </c>
      <c r="L48" s="5">
        <v>14</v>
      </c>
      <c r="M48" s="5">
        <v>14</v>
      </c>
      <c r="N48" s="5">
        <v>14</v>
      </c>
      <c r="O48" s="5">
        <v>14</v>
      </c>
      <c r="P48" s="37">
        <v>1.0542168674698794E-2</v>
      </c>
      <c r="Q48" s="37">
        <v>0</v>
      </c>
      <c r="R48" s="37">
        <v>0.16666666666666674</v>
      </c>
      <c r="S48" s="22"/>
      <c r="T48" s="22"/>
    </row>
    <row r="49" spans="1:20" x14ac:dyDescent="0.25">
      <c r="A49" s="22"/>
      <c r="B49" s="29" t="s">
        <v>11</v>
      </c>
      <c r="C49" s="5">
        <v>109</v>
      </c>
      <c r="D49" s="5">
        <v>106</v>
      </c>
      <c r="E49" s="5">
        <v>103</v>
      </c>
      <c r="F49" s="5">
        <v>104</v>
      </c>
      <c r="G49" s="5">
        <v>106</v>
      </c>
      <c r="H49" s="5">
        <v>104</v>
      </c>
      <c r="I49" s="5">
        <v>100</v>
      </c>
      <c r="J49" s="5">
        <v>99</v>
      </c>
      <c r="K49" s="5">
        <v>97</v>
      </c>
      <c r="L49" s="5">
        <v>96</v>
      </c>
      <c r="M49" s="5">
        <v>96</v>
      </c>
      <c r="N49" s="5">
        <v>94</v>
      </c>
      <c r="O49" s="5">
        <v>90</v>
      </c>
      <c r="P49" s="37">
        <v>6.7771084337349394E-2</v>
      </c>
      <c r="Q49" s="37">
        <v>-4.2553191489361653E-2</v>
      </c>
      <c r="R49" s="37">
        <v>-0.13461538461538458</v>
      </c>
      <c r="S49" s="22"/>
      <c r="T49" s="22"/>
    </row>
    <row r="50" spans="1:20" x14ac:dyDescent="0.25">
      <c r="A50" s="22"/>
      <c r="B50" s="29" t="s">
        <v>7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53</v>
      </c>
      <c r="J50" s="5">
        <v>53</v>
      </c>
      <c r="K50" s="5">
        <v>53</v>
      </c>
      <c r="L50" s="5">
        <v>52</v>
      </c>
      <c r="M50" s="5">
        <v>57</v>
      </c>
      <c r="N50" s="5">
        <v>59</v>
      </c>
      <c r="O50" s="5">
        <v>58</v>
      </c>
      <c r="P50" s="37">
        <v>4.3674698795180725E-2</v>
      </c>
      <c r="Q50" s="37">
        <v>-1.6949152542372836E-2</v>
      </c>
      <c r="R50" s="37" t="s">
        <v>127</v>
      </c>
      <c r="S50" s="22"/>
      <c r="T50" s="22"/>
    </row>
    <row r="51" spans="1:20" x14ac:dyDescent="0.25">
      <c r="A51" s="22"/>
      <c r="B51" s="29" t="s">
        <v>8</v>
      </c>
      <c r="C51" s="5">
        <v>7</v>
      </c>
      <c r="D51" s="5">
        <v>7</v>
      </c>
      <c r="E51" s="5">
        <v>10</v>
      </c>
      <c r="F51" s="5">
        <v>12</v>
      </c>
      <c r="G51" s="5">
        <v>12</v>
      </c>
      <c r="H51" s="5">
        <v>7</v>
      </c>
      <c r="I51" s="5">
        <v>7</v>
      </c>
      <c r="J51" s="5">
        <v>6</v>
      </c>
      <c r="K51" s="5">
        <v>6</v>
      </c>
      <c r="L51" s="5">
        <v>6</v>
      </c>
      <c r="M51" s="5">
        <v>0</v>
      </c>
      <c r="N51" s="5">
        <v>0</v>
      </c>
      <c r="O51" s="5">
        <v>0</v>
      </c>
      <c r="P51" s="37">
        <v>0</v>
      </c>
      <c r="Q51" s="37" t="s">
        <v>127</v>
      </c>
      <c r="R51" s="37" t="s">
        <v>127</v>
      </c>
      <c r="S51" s="22"/>
      <c r="T51" s="22"/>
    </row>
    <row r="52" spans="1:20" x14ac:dyDescent="0.25">
      <c r="A52" s="22"/>
      <c r="B52" s="29" t="s">
        <v>28</v>
      </c>
      <c r="C52" s="5">
        <v>66</v>
      </c>
      <c r="D52" s="5">
        <v>64</v>
      </c>
      <c r="E52" s="5">
        <v>58</v>
      </c>
      <c r="F52" s="5">
        <v>56</v>
      </c>
      <c r="G52" s="5">
        <v>54</v>
      </c>
      <c r="H52" s="5">
        <v>52</v>
      </c>
      <c r="I52" s="5">
        <v>52</v>
      </c>
      <c r="J52" s="5">
        <v>55</v>
      </c>
      <c r="K52" s="5">
        <v>57</v>
      </c>
      <c r="L52" s="5">
        <v>65</v>
      </c>
      <c r="M52" s="5">
        <v>0</v>
      </c>
      <c r="N52" s="5">
        <v>0</v>
      </c>
      <c r="O52" s="5">
        <v>0</v>
      </c>
      <c r="P52" s="37">
        <v>0</v>
      </c>
      <c r="Q52" s="37" t="s">
        <v>127</v>
      </c>
      <c r="R52" s="37" t="s">
        <v>127</v>
      </c>
      <c r="S52" s="22"/>
      <c r="T52" s="22"/>
    </row>
    <row r="53" spans="1:20" x14ac:dyDescent="0.25">
      <c r="A53" s="22"/>
      <c r="B53" s="29" t="s">
        <v>9</v>
      </c>
      <c r="C53" s="5">
        <v>12</v>
      </c>
      <c r="D53" s="5">
        <v>12</v>
      </c>
      <c r="E53" s="5">
        <v>11</v>
      </c>
      <c r="F53" s="5">
        <v>12</v>
      </c>
      <c r="G53" s="5">
        <v>12</v>
      </c>
      <c r="H53" s="5">
        <v>12</v>
      </c>
      <c r="I53" s="5">
        <v>13</v>
      </c>
      <c r="J53" s="5">
        <v>13</v>
      </c>
      <c r="K53" s="5">
        <v>13</v>
      </c>
      <c r="L53" s="5">
        <v>32</v>
      </c>
      <c r="M53" s="5">
        <v>31</v>
      </c>
      <c r="N53" s="5">
        <v>31</v>
      </c>
      <c r="O53" s="5">
        <v>31</v>
      </c>
      <c r="P53" s="37">
        <v>2.3343373493975902E-2</v>
      </c>
      <c r="Q53" s="37">
        <v>0</v>
      </c>
      <c r="R53" s="37">
        <v>1.5833333333333335</v>
      </c>
      <c r="S53" s="22"/>
      <c r="T53" s="22"/>
    </row>
    <row r="54" spans="1:20" x14ac:dyDescent="0.25">
      <c r="A54" s="22"/>
      <c r="B54" s="29" t="s">
        <v>10</v>
      </c>
      <c r="C54" s="5">
        <v>123</v>
      </c>
      <c r="D54" s="5">
        <v>116</v>
      </c>
      <c r="E54" s="5">
        <v>108</v>
      </c>
      <c r="F54" s="5">
        <v>106</v>
      </c>
      <c r="G54" s="5">
        <v>106</v>
      </c>
      <c r="H54" s="5">
        <v>105</v>
      </c>
      <c r="I54" s="5">
        <v>103</v>
      </c>
      <c r="J54" s="5">
        <v>103</v>
      </c>
      <c r="K54" s="5">
        <v>101</v>
      </c>
      <c r="L54" s="5">
        <v>99</v>
      </c>
      <c r="M54" s="5">
        <v>100</v>
      </c>
      <c r="N54" s="5">
        <v>94</v>
      </c>
      <c r="O54" s="5">
        <v>94</v>
      </c>
      <c r="P54" s="37">
        <v>7.0783132530120488E-2</v>
      </c>
      <c r="Q54" s="37">
        <v>0</v>
      </c>
      <c r="R54" s="37">
        <v>-0.1132075471698113</v>
      </c>
      <c r="S54" s="22"/>
      <c r="T54" s="22"/>
    </row>
    <row r="55" spans="1:20" x14ac:dyDescent="0.25">
      <c r="A55" s="22"/>
      <c r="B55" s="29" t="s">
        <v>12</v>
      </c>
      <c r="C55" s="5">
        <v>49</v>
      </c>
      <c r="D55" s="5">
        <v>53</v>
      </c>
      <c r="E55" s="5">
        <v>47</v>
      </c>
      <c r="F55" s="5">
        <v>48</v>
      </c>
      <c r="G55" s="5">
        <v>48</v>
      </c>
      <c r="H55" s="5">
        <v>43</v>
      </c>
      <c r="I55" s="5">
        <v>37</v>
      </c>
      <c r="J55" s="5">
        <v>31</v>
      </c>
      <c r="K55" s="5">
        <v>34</v>
      </c>
      <c r="L55" s="5">
        <v>29</v>
      </c>
      <c r="M55" s="5">
        <v>29</v>
      </c>
      <c r="N55" s="5">
        <v>29</v>
      </c>
      <c r="O55" s="5">
        <v>29</v>
      </c>
      <c r="P55" s="37">
        <v>2.1837349397590362E-2</v>
      </c>
      <c r="Q55" s="37">
        <v>0</v>
      </c>
      <c r="R55" s="37">
        <v>-0.39583333333333337</v>
      </c>
      <c r="S55" s="22"/>
      <c r="T55" s="22"/>
    </row>
    <row r="56" spans="1:20" x14ac:dyDescent="0.25">
      <c r="A56" s="22"/>
      <c r="B56" s="29" t="s">
        <v>4</v>
      </c>
      <c r="C56" s="5">
        <v>15</v>
      </c>
      <c r="D56" s="5">
        <v>14</v>
      </c>
      <c r="E56" s="5">
        <v>12</v>
      </c>
      <c r="F56" s="5">
        <v>13</v>
      </c>
      <c r="G56" s="5">
        <v>14</v>
      </c>
      <c r="H56" s="5">
        <v>14</v>
      </c>
      <c r="I56" s="5">
        <v>14</v>
      </c>
      <c r="J56" s="5">
        <v>15</v>
      </c>
      <c r="K56" s="5">
        <v>15</v>
      </c>
      <c r="L56" s="5">
        <v>14</v>
      </c>
      <c r="M56" s="5">
        <v>14</v>
      </c>
      <c r="N56" s="5">
        <v>14</v>
      </c>
      <c r="O56" s="5">
        <v>14</v>
      </c>
      <c r="P56" s="37">
        <v>1.0542168674698794E-2</v>
      </c>
      <c r="Q56" s="37">
        <v>0</v>
      </c>
      <c r="R56" s="37">
        <v>7.6923076923076872E-2</v>
      </c>
      <c r="S56" s="22"/>
      <c r="T56" s="22"/>
    </row>
    <row r="57" spans="1:20" x14ac:dyDescent="0.25">
      <c r="A57" s="22"/>
      <c r="B57" s="29" t="s">
        <v>13</v>
      </c>
      <c r="C57" s="5">
        <v>12</v>
      </c>
      <c r="D57" s="5">
        <v>12</v>
      </c>
      <c r="E57" s="5">
        <v>12</v>
      </c>
      <c r="F57" s="5">
        <v>13</v>
      </c>
      <c r="G57" s="5">
        <v>15</v>
      </c>
      <c r="H57" s="5">
        <v>14</v>
      </c>
      <c r="I57" s="5">
        <v>14</v>
      </c>
      <c r="J57" s="5">
        <v>15</v>
      </c>
      <c r="K57" s="5">
        <v>15</v>
      </c>
      <c r="L57" s="5">
        <v>16</v>
      </c>
      <c r="M57" s="5">
        <v>16</v>
      </c>
      <c r="N57" s="5">
        <v>15</v>
      </c>
      <c r="O57" s="5">
        <v>15</v>
      </c>
      <c r="P57" s="37">
        <v>1.1295180722891566E-2</v>
      </c>
      <c r="Q57" s="37">
        <v>0</v>
      </c>
      <c r="R57" s="37">
        <v>0.15384615384615374</v>
      </c>
      <c r="S57" s="22"/>
      <c r="T57" s="22"/>
    </row>
    <row r="58" spans="1:20" x14ac:dyDescent="0.25">
      <c r="A58" s="22"/>
      <c r="B58" s="29" t="s">
        <v>15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50</v>
      </c>
      <c r="P58" s="37">
        <v>3.7650602409638557E-2</v>
      </c>
      <c r="Q58" s="37" t="s">
        <v>127</v>
      </c>
      <c r="R58" s="37" t="s">
        <v>127</v>
      </c>
      <c r="S58" s="22"/>
      <c r="T58" s="22"/>
    </row>
    <row r="59" spans="1:20" x14ac:dyDescent="0.25">
      <c r="A59" s="22"/>
      <c r="B59" s="29" t="s">
        <v>14</v>
      </c>
      <c r="C59" s="5">
        <v>5</v>
      </c>
      <c r="D59" s="5">
        <v>4</v>
      </c>
      <c r="E59" s="5">
        <v>4</v>
      </c>
      <c r="F59" s="5">
        <v>4</v>
      </c>
      <c r="G59" s="5">
        <v>4</v>
      </c>
      <c r="H59" s="5">
        <v>0</v>
      </c>
      <c r="I59" s="5">
        <v>4</v>
      </c>
      <c r="J59" s="5">
        <v>4</v>
      </c>
      <c r="K59" s="5">
        <v>4</v>
      </c>
      <c r="L59" s="5">
        <v>0</v>
      </c>
      <c r="M59" s="5">
        <v>0</v>
      </c>
      <c r="N59" s="5">
        <v>0</v>
      </c>
      <c r="O59" s="5">
        <v>0</v>
      </c>
      <c r="P59" s="37">
        <v>0</v>
      </c>
      <c r="Q59" s="37" t="s">
        <v>127</v>
      </c>
      <c r="R59" s="37" t="s">
        <v>127</v>
      </c>
      <c r="S59" s="22"/>
      <c r="T59" s="22"/>
    </row>
    <row r="60" spans="1:20" x14ac:dyDescent="0.25">
      <c r="A60" s="22"/>
      <c r="B60" s="29" t="s">
        <v>16</v>
      </c>
      <c r="C60" s="5">
        <v>285</v>
      </c>
      <c r="D60" s="5">
        <v>292</v>
      </c>
      <c r="E60" s="5">
        <v>300</v>
      </c>
      <c r="F60" s="5">
        <v>308</v>
      </c>
      <c r="G60" s="5">
        <v>320</v>
      </c>
      <c r="H60" s="5">
        <v>336</v>
      </c>
      <c r="I60" s="5">
        <v>336</v>
      </c>
      <c r="J60" s="5">
        <v>352</v>
      </c>
      <c r="K60" s="5">
        <v>360</v>
      </c>
      <c r="L60" s="5">
        <v>365</v>
      </c>
      <c r="M60" s="5">
        <v>368</v>
      </c>
      <c r="N60" s="5">
        <v>384</v>
      </c>
      <c r="O60" s="5">
        <v>398</v>
      </c>
      <c r="P60" s="37">
        <v>0.2996987951807229</v>
      </c>
      <c r="Q60" s="37">
        <v>3.6458333333333259E-2</v>
      </c>
      <c r="R60" s="37">
        <v>0.29220779220779214</v>
      </c>
      <c r="S60" s="22"/>
      <c r="T60" s="22"/>
    </row>
    <row r="61" spans="1:20" x14ac:dyDescent="0.25">
      <c r="A61" s="22"/>
      <c r="B61" s="29" t="s">
        <v>18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37">
        <v>0</v>
      </c>
      <c r="Q61" s="37" t="s">
        <v>127</v>
      </c>
      <c r="R61" s="37" t="s">
        <v>127</v>
      </c>
      <c r="S61" s="22"/>
      <c r="T61" s="22"/>
    </row>
    <row r="62" spans="1:20" x14ac:dyDescent="0.25">
      <c r="A62" s="22"/>
      <c r="B62" s="29" t="s">
        <v>19</v>
      </c>
      <c r="C62" s="5">
        <v>227</v>
      </c>
      <c r="D62" s="5">
        <v>239</v>
      </c>
      <c r="E62" s="5">
        <v>239</v>
      </c>
      <c r="F62" s="5">
        <v>246</v>
      </c>
      <c r="G62" s="5">
        <v>256</v>
      </c>
      <c r="H62" s="5">
        <v>277</v>
      </c>
      <c r="I62" s="5">
        <v>286</v>
      </c>
      <c r="J62" s="5">
        <v>295</v>
      </c>
      <c r="K62" s="5">
        <v>285</v>
      </c>
      <c r="L62" s="5">
        <v>289</v>
      </c>
      <c r="M62" s="5">
        <v>296</v>
      </c>
      <c r="N62" s="5">
        <v>303</v>
      </c>
      <c r="O62" s="5">
        <v>309</v>
      </c>
      <c r="P62" s="37">
        <v>0.23268072289156627</v>
      </c>
      <c r="Q62" s="37">
        <v>1.980198019801982E-2</v>
      </c>
      <c r="R62" s="37">
        <v>0.25609756097560976</v>
      </c>
      <c r="S62" s="22"/>
      <c r="T62" s="22"/>
    </row>
    <row r="63" spans="1:20" x14ac:dyDescent="0.25">
      <c r="A63" s="22"/>
      <c r="B63" s="29" t="s">
        <v>17</v>
      </c>
      <c r="C63" s="5">
        <v>10</v>
      </c>
      <c r="D63" s="5">
        <v>10</v>
      </c>
      <c r="E63" s="5">
        <v>9</v>
      </c>
      <c r="F63" s="5">
        <v>9</v>
      </c>
      <c r="G63" s="5">
        <v>9</v>
      </c>
      <c r="H63" s="5">
        <v>10</v>
      </c>
      <c r="I63" s="5">
        <v>10</v>
      </c>
      <c r="J63" s="5">
        <v>11</v>
      </c>
      <c r="K63" s="5">
        <v>12</v>
      </c>
      <c r="L63" s="5">
        <v>11</v>
      </c>
      <c r="M63" s="5">
        <v>10</v>
      </c>
      <c r="N63" s="5">
        <v>10</v>
      </c>
      <c r="O63" s="5">
        <v>10</v>
      </c>
      <c r="P63" s="37">
        <v>7.5301204819277108E-3</v>
      </c>
      <c r="Q63" s="37">
        <v>0</v>
      </c>
      <c r="R63" s="37">
        <v>0.11111111111111116</v>
      </c>
      <c r="S63" s="22"/>
      <c r="T63" s="22"/>
    </row>
    <row r="64" spans="1:20" x14ac:dyDescent="0.25">
      <c r="A64" s="22"/>
      <c r="B64" s="29" t="s">
        <v>20</v>
      </c>
      <c r="C64" s="5">
        <v>0</v>
      </c>
      <c r="D64" s="5">
        <v>0</v>
      </c>
      <c r="E64" s="5">
        <v>135</v>
      </c>
      <c r="F64" s="5">
        <v>150</v>
      </c>
      <c r="G64" s="5">
        <v>168</v>
      </c>
      <c r="H64" s="5">
        <v>179</v>
      </c>
      <c r="I64" s="5">
        <v>199</v>
      </c>
      <c r="J64" s="5">
        <v>219</v>
      </c>
      <c r="K64" s="5">
        <v>235</v>
      </c>
      <c r="L64" s="5">
        <v>0</v>
      </c>
      <c r="M64" s="5">
        <v>0</v>
      </c>
      <c r="N64" s="5">
        <v>0</v>
      </c>
      <c r="O64" s="5">
        <v>0</v>
      </c>
      <c r="P64" s="37">
        <v>0</v>
      </c>
      <c r="Q64" s="37" t="s">
        <v>127</v>
      </c>
      <c r="R64" s="37" t="s">
        <v>127</v>
      </c>
      <c r="S64" s="22"/>
      <c r="T64" s="22"/>
    </row>
    <row r="65" spans="1:20" x14ac:dyDescent="0.25">
      <c r="A65" s="22"/>
      <c r="B65" s="29" t="s">
        <v>21</v>
      </c>
      <c r="C65" s="5">
        <v>0</v>
      </c>
      <c r="D65" s="5">
        <v>0</v>
      </c>
      <c r="E65" s="5">
        <v>0</v>
      </c>
      <c r="F65" s="5">
        <v>53</v>
      </c>
      <c r="G65" s="5">
        <v>51</v>
      </c>
      <c r="H65" s="5">
        <v>47</v>
      </c>
      <c r="I65" s="5">
        <v>44</v>
      </c>
      <c r="J65" s="5">
        <v>38</v>
      </c>
      <c r="K65" s="5">
        <v>36</v>
      </c>
      <c r="L65" s="5">
        <v>36</v>
      </c>
      <c r="M65" s="5">
        <v>35</v>
      </c>
      <c r="N65" s="5">
        <v>32</v>
      </c>
      <c r="O65" s="5">
        <v>29</v>
      </c>
      <c r="P65" s="37">
        <v>2.1837349397590362E-2</v>
      </c>
      <c r="Q65" s="37">
        <v>-9.375E-2</v>
      </c>
      <c r="R65" s="37">
        <v>-0.45283018867924529</v>
      </c>
      <c r="S65" s="22"/>
      <c r="T65" s="22"/>
    </row>
    <row r="66" spans="1:20" x14ac:dyDescent="0.25">
      <c r="A66" s="22"/>
      <c r="B66" s="29" t="s">
        <v>22</v>
      </c>
      <c r="C66" s="5">
        <v>11</v>
      </c>
      <c r="D66" s="5">
        <v>10</v>
      </c>
      <c r="E66" s="5">
        <v>10</v>
      </c>
      <c r="F66" s="5">
        <v>53</v>
      </c>
      <c r="G66" s="5">
        <v>12</v>
      </c>
      <c r="H66" s="5">
        <v>12</v>
      </c>
      <c r="I66" s="5">
        <v>17</v>
      </c>
      <c r="J66" s="5">
        <v>17</v>
      </c>
      <c r="K66" s="5">
        <v>17</v>
      </c>
      <c r="L66" s="5">
        <v>23</v>
      </c>
      <c r="M66" s="5">
        <v>23</v>
      </c>
      <c r="N66" s="5">
        <v>24</v>
      </c>
      <c r="O66" s="5">
        <v>24</v>
      </c>
      <c r="P66" s="37">
        <v>1.8072289156626505E-2</v>
      </c>
      <c r="Q66" s="37">
        <v>0</v>
      </c>
      <c r="R66" s="37">
        <v>-0.54716981132075471</v>
      </c>
      <c r="S66" s="22"/>
      <c r="T66" s="22"/>
    </row>
    <row r="67" spans="1:20" x14ac:dyDescent="0.25">
      <c r="A67" s="22"/>
      <c r="B67" s="29" t="s">
        <v>23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37">
        <v>0</v>
      </c>
      <c r="Q67" s="37" t="s">
        <v>127</v>
      </c>
      <c r="R67" s="37" t="s">
        <v>127</v>
      </c>
      <c r="S67" s="22"/>
      <c r="T67" s="22"/>
    </row>
    <row r="68" spans="1:20" x14ac:dyDescent="0.25">
      <c r="A68" s="22"/>
      <c r="B68" s="29" t="s">
        <v>24</v>
      </c>
      <c r="C68" s="5">
        <v>23</v>
      </c>
      <c r="D68" s="5">
        <v>23</v>
      </c>
      <c r="E68" s="5">
        <v>24</v>
      </c>
      <c r="F68" s="5">
        <v>22</v>
      </c>
      <c r="G68" s="5">
        <v>25</v>
      </c>
      <c r="H68" s="5">
        <v>25</v>
      </c>
      <c r="I68" s="5">
        <v>25</v>
      </c>
      <c r="J68" s="5">
        <v>24</v>
      </c>
      <c r="K68" s="5">
        <v>23</v>
      </c>
      <c r="L68" s="5">
        <v>23</v>
      </c>
      <c r="M68" s="5">
        <v>22</v>
      </c>
      <c r="N68" s="5">
        <v>22</v>
      </c>
      <c r="O68" s="5">
        <v>20</v>
      </c>
      <c r="P68" s="37">
        <v>1.5060240963855422E-2</v>
      </c>
      <c r="Q68" s="37">
        <v>-9.0909090909090939E-2</v>
      </c>
      <c r="R68" s="37">
        <v>-9.0909090909090939E-2</v>
      </c>
      <c r="S68" s="22"/>
      <c r="T68" s="22"/>
    </row>
    <row r="69" spans="1:20" x14ac:dyDescent="0.25">
      <c r="A69" s="22"/>
      <c r="B69" s="29" t="s">
        <v>25</v>
      </c>
      <c r="C69" s="5">
        <v>0</v>
      </c>
      <c r="D69" s="5">
        <v>0</v>
      </c>
      <c r="E69" s="5">
        <v>0</v>
      </c>
      <c r="F69" s="5">
        <v>0</v>
      </c>
      <c r="G69" s="5">
        <v>25</v>
      </c>
      <c r="H69" s="5">
        <v>26</v>
      </c>
      <c r="I69" s="5">
        <v>23</v>
      </c>
      <c r="J69" s="5">
        <v>23</v>
      </c>
      <c r="K69" s="5">
        <v>21</v>
      </c>
      <c r="L69" s="5">
        <v>20</v>
      </c>
      <c r="M69" s="5">
        <v>0</v>
      </c>
      <c r="N69" s="5">
        <v>0</v>
      </c>
      <c r="O69" s="5">
        <v>0</v>
      </c>
      <c r="P69" s="37">
        <v>0</v>
      </c>
      <c r="Q69" s="37" t="s">
        <v>127</v>
      </c>
      <c r="R69" s="37" t="s">
        <v>127</v>
      </c>
      <c r="S69" s="22"/>
      <c r="T69" s="22"/>
    </row>
    <row r="70" spans="1:20" x14ac:dyDescent="0.25">
      <c r="A70" s="22"/>
      <c r="B70" s="29" t="s">
        <v>29</v>
      </c>
      <c r="C70" s="5">
        <v>39</v>
      </c>
      <c r="D70" s="5">
        <v>39</v>
      </c>
      <c r="E70" s="5">
        <v>39</v>
      </c>
      <c r="F70" s="5">
        <v>38</v>
      </c>
      <c r="G70" s="5">
        <v>42</v>
      </c>
      <c r="H70" s="5">
        <v>40</v>
      </c>
      <c r="I70" s="5">
        <v>42</v>
      </c>
      <c r="J70" s="5">
        <v>36</v>
      </c>
      <c r="K70" s="5">
        <v>48</v>
      </c>
      <c r="L70" s="5">
        <v>54</v>
      </c>
      <c r="M70" s="5">
        <v>54</v>
      </c>
      <c r="N70" s="5">
        <v>55</v>
      </c>
      <c r="O70" s="5">
        <v>52</v>
      </c>
      <c r="P70" s="37">
        <v>3.9156626506024098E-2</v>
      </c>
      <c r="Q70" s="37">
        <v>-5.4545454545454564E-2</v>
      </c>
      <c r="R70" s="37">
        <v>0.36842105263157898</v>
      </c>
      <c r="S70" s="22"/>
      <c r="T70" s="22"/>
    </row>
    <row r="71" spans="1:20" x14ac:dyDescent="0.25">
      <c r="A71" s="22"/>
      <c r="B71" s="29" t="s">
        <v>27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37">
        <v>0</v>
      </c>
      <c r="Q71" s="37" t="s">
        <v>127</v>
      </c>
      <c r="R71" s="37" t="s">
        <v>127</v>
      </c>
      <c r="S71" s="22"/>
      <c r="T71" s="22"/>
    </row>
    <row r="72" spans="1:20" x14ac:dyDescent="0.25">
      <c r="A72" s="22"/>
      <c r="B72" s="29" t="s">
        <v>26</v>
      </c>
      <c r="C72" s="5">
        <v>11</v>
      </c>
      <c r="D72" s="5">
        <v>11</v>
      </c>
      <c r="E72" s="5">
        <v>11</v>
      </c>
      <c r="F72" s="5">
        <v>11</v>
      </c>
      <c r="G72" s="5">
        <v>10</v>
      </c>
      <c r="H72" s="5">
        <v>10</v>
      </c>
      <c r="I72" s="5">
        <v>10</v>
      </c>
      <c r="J72" s="5">
        <v>11</v>
      </c>
      <c r="K72" s="5">
        <v>11</v>
      </c>
      <c r="L72" s="5">
        <v>11</v>
      </c>
      <c r="M72" s="5">
        <v>11</v>
      </c>
      <c r="N72" s="5">
        <v>11</v>
      </c>
      <c r="O72" s="5">
        <v>12</v>
      </c>
      <c r="P72" s="37">
        <v>9.0361445783132526E-3</v>
      </c>
      <c r="Q72" s="37">
        <v>9.0909090909090828E-2</v>
      </c>
      <c r="R72" s="37">
        <v>9.0909090909090828E-2</v>
      </c>
      <c r="S72" s="22"/>
      <c r="T72" s="22"/>
    </row>
    <row r="73" spans="1:20" x14ac:dyDescent="0.25">
      <c r="A73" s="22"/>
      <c r="B73" s="29" t="s">
        <v>31</v>
      </c>
      <c r="C73" s="5">
        <v>28</v>
      </c>
      <c r="D73" s="5">
        <v>28</v>
      </c>
      <c r="E73" s="5">
        <v>24</v>
      </c>
      <c r="F73" s="5">
        <v>25</v>
      </c>
      <c r="G73" s="5">
        <v>30</v>
      </c>
      <c r="H73" s="5">
        <v>28</v>
      </c>
      <c r="I73" s="5">
        <v>30</v>
      </c>
      <c r="J73" s="5">
        <v>31</v>
      </c>
      <c r="K73" s="5">
        <v>31</v>
      </c>
      <c r="L73" s="5">
        <v>31</v>
      </c>
      <c r="M73" s="5">
        <v>34</v>
      </c>
      <c r="N73" s="5">
        <v>32</v>
      </c>
      <c r="O73" s="5">
        <v>33</v>
      </c>
      <c r="P73" s="37">
        <v>2.4849397590361446E-2</v>
      </c>
      <c r="Q73" s="37">
        <v>3.125E-2</v>
      </c>
      <c r="R73" s="37">
        <v>0.32000000000000006</v>
      </c>
      <c r="S73" s="22"/>
      <c r="T73" s="22"/>
    </row>
    <row r="74" spans="1:20" x14ac:dyDescent="0.25">
      <c r="A74" s="22"/>
      <c r="B74" s="29" t="s">
        <v>32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583</v>
      </c>
      <c r="M74" s="6">
        <v>0</v>
      </c>
      <c r="N74" s="6">
        <v>0</v>
      </c>
      <c r="O74" s="6">
        <v>0</v>
      </c>
      <c r="P74" s="37">
        <v>0</v>
      </c>
      <c r="Q74" s="37" t="s">
        <v>127</v>
      </c>
      <c r="R74" s="37" t="s">
        <v>127</v>
      </c>
      <c r="S74" s="22"/>
      <c r="T74" s="22"/>
    </row>
    <row r="75" spans="1:20" ht="15.75" thickBot="1" x14ac:dyDescent="0.3">
      <c r="A75" s="22"/>
      <c r="B75" s="38" t="s">
        <v>35</v>
      </c>
      <c r="C75" s="39">
        <v>1095</v>
      </c>
      <c r="D75" s="39">
        <v>1103</v>
      </c>
      <c r="E75" s="39">
        <v>1216</v>
      </c>
      <c r="F75" s="39">
        <v>1370</v>
      </c>
      <c r="G75" s="39">
        <v>1393</v>
      </c>
      <c r="H75" s="39">
        <v>1416</v>
      </c>
      <c r="I75" s="39">
        <v>1533</v>
      </c>
      <c r="J75" s="39">
        <v>1562</v>
      </c>
      <c r="K75" s="39">
        <v>1582</v>
      </c>
      <c r="L75" s="39">
        <v>1942</v>
      </c>
      <c r="M75" s="39">
        <v>1261</v>
      </c>
      <c r="N75" s="39">
        <v>1272</v>
      </c>
      <c r="O75" s="39">
        <v>1328</v>
      </c>
      <c r="P75" s="40"/>
      <c r="Q75" s="36"/>
      <c r="R75" s="40"/>
      <c r="S75" s="22"/>
      <c r="T75" s="22"/>
    </row>
    <row r="76" spans="1:20" ht="15.75" thickTop="1" x14ac:dyDescent="0.25">
      <c r="A76" s="22"/>
      <c r="B76" s="41" t="s">
        <v>36</v>
      </c>
      <c r="C76" s="42">
        <v>0</v>
      </c>
      <c r="D76" s="42">
        <v>0</v>
      </c>
      <c r="E76" s="42">
        <v>0</v>
      </c>
      <c r="F76" s="42">
        <v>1111</v>
      </c>
      <c r="G76" s="42">
        <v>1090</v>
      </c>
      <c r="H76" s="42">
        <v>1114</v>
      </c>
      <c r="I76" s="42">
        <v>1119</v>
      </c>
      <c r="J76" s="42">
        <v>1126</v>
      </c>
      <c r="K76" s="42">
        <v>1131</v>
      </c>
      <c r="L76" s="42">
        <v>1161</v>
      </c>
      <c r="M76" s="42">
        <v>1172</v>
      </c>
      <c r="N76" s="42">
        <v>1182</v>
      </c>
      <c r="O76" s="42">
        <v>1190</v>
      </c>
      <c r="P76" s="37">
        <v>0.89608433734939763</v>
      </c>
      <c r="Q76" s="37">
        <v>6.7681895093063549E-3</v>
      </c>
      <c r="R76" s="37">
        <v>7.1107110711071009E-2</v>
      </c>
      <c r="S76" s="22"/>
      <c r="T76" s="22"/>
    </row>
    <row r="77" spans="1:20" x14ac:dyDescent="0.25">
      <c r="A77" s="22"/>
      <c r="B77" s="43" t="s">
        <v>37</v>
      </c>
      <c r="C77" s="44" t="s">
        <v>121</v>
      </c>
      <c r="D77" s="44" t="s">
        <v>121</v>
      </c>
      <c r="E77" s="44" t="s">
        <v>121</v>
      </c>
      <c r="F77" s="44" t="s">
        <v>121</v>
      </c>
      <c r="G77" s="44">
        <v>-1.8901890189018888E-2</v>
      </c>
      <c r="H77" s="44">
        <v>2.2018348623853212E-2</v>
      </c>
      <c r="I77" s="44">
        <v>4.4883303411131781E-3</v>
      </c>
      <c r="J77" s="44">
        <v>6.2555853440571241E-3</v>
      </c>
      <c r="K77" s="44">
        <v>4.4404973357015098E-3</v>
      </c>
      <c r="L77" s="44">
        <v>2.6525198938992078E-2</v>
      </c>
      <c r="M77" s="44">
        <v>9.4745908699396253E-3</v>
      </c>
      <c r="N77" s="45">
        <v>8.5324232081911422E-3</v>
      </c>
      <c r="O77" s="45">
        <v>6.7681895093063549E-3</v>
      </c>
      <c r="P77" s="22"/>
      <c r="Q77" s="22"/>
      <c r="R77" s="22"/>
      <c r="S77" s="22"/>
      <c r="T77" s="22"/>
    </row>
    <row r="78" spans="1:20" x14ac:dyDescent="0.25">
      <c r="A78" s="22"/>
      <c r="B78" s="46" t="s">
        <v>38</v>
      </c>
      <c r="C78" s="1" t="s">
        <v>131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2"/>
      <c r="P78" s="22"/>
      <c r="Q78" s="22"/>
      <c r="R78" s="22"/>
      <c r="S78" s="22"/>
      <c r="T78" s="22"/>
    </row>
  </sheetData>
  <conditionalFormatting sqref="C3">
    <cfRule type="cellIs" dxfId="1898" priority="148" operator="equal">
      <formula>0</formula>
    </cfRule>
  </conditionalFormatting>
  <conditionalFormatting sqref="C38">
    <cfRule type="cellIs" dxfId="1897" priority="146" operator="equal">
      <formula>0</formula>
    </cfRule>
  </conditionalFormatting>
  <conditionalFormatting sqref="Q3">
    <cfRule type="cellIs" dxfId="1896" priority="143" operator="equal">
      <formula>0</formula>
    </cfRule>
  </conditionalFormatting>
  <conditionalFormatting sqref="Q37">
    <cfRule type="cellIs" dxfId="1895" priority="121" operator="equal">
      <formula>0</formula>
    </cfRule>
  </conditionalFormatting>
  <conditionalFormatting sqref="Q36">
    <cfRule type="cellIs" dxfId="1894" priority="117" operator="equal">
      <formula>-1</formula>
    </cfRule>
  </conditionalFormatting>
  <conditionalFormatting sqref="C3:P3">
    <cfRule type="cellIs" dxfId="1893" priority="110" operator="equal">
      <formula>0</formula>
    </cfRule>
  </conditionalFormatting>
  <conditionalFormatting sqref="C36:C37 D37:O37">
    <cfRule type="cellIs" dxfId="1892" priority="147" operator="equal">
      <formula>0</formula>
    </cfRule>
  </conditionalFormatting>
  <conditionalFormatting sqref="C77">
    <cfRule type="cellIs" dxfId="1891" priority="73" operator="equal">
      <formula>0</formula>
    </cfRule>
  </conditionalFormatting>
  <conditionalFormatting sqref="C39">
    <cfRule type="cellIs" dxfId="1890" priority="145" operator="equal">
      <formula>0</formula>
    </cfRule>
  </conditionalFormatting>
  <conditionalFormatting sqref="Q3">
    <cfRule type="dataBar" priority="1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{50AF5044-D2E0-4A23-8D7C-F9712C476BC6}</x14:id>
        </ext>
      </extLst>
    </cfRule>
  </conditionalFormatting>
  <conditionalFormatting sqref="Q3:R3">
    <cfRule type="cellIs" dxfId="1889" priority="142" operator="equal">
      <formula>0</formula>
    </cfRule>
  </conditionalFormatting>
  <conditionalFormatting sqref="Q4:Q35">
    <cfRule type="cellIs" dxfId="1888" priority="139" operator="equal">
      <formula>0</formula>
    </cfRule>
  </conditionalFormatting>
  <conditionalFormatting sqref="Q4:Q35">
    <cfRule type="dataBar" priority="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{FEC794F2-28A2-4475-B810-FCBED8F8D77D}</x14:id>
        </ext>
      </extLst>
    </cfRule>
  </conditionalFormatting>
  <conditionalFormatting sqref="Q4:Q35">
    <cfRule type="cellIs" dxfId="1887" priority="138" operator="equal">
      <formula>-1</formula>
    </cfRule>
  </conditionalFormatting>
  <conditionalFormatting sqref="R37 R4:R35">
    <cfRule type="cellIs" dxfId="1886" priority="136" operator="equal">
      <formula>0</formula>
    </cfRule>
  </conditionalFormatting>
  <conditionalFormatting sqref="R4:R35 R37">
    <cfRule type="dataBar" priority="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{D3C71D9B-97A2-4D16-9BDD-4B29C2BBF380}</x14:id>
        </ext>
      </extLst>
    </cfRule>
  </conditionalFormatting>
  <conditionalFormatting sqref="Q4:R37">
    <cfRule type="cellIs" dxfId="1885" priority="131" operator="equal">
      <formula>-1</formula>
    </cfRule>
  </conditionalFormatting>
  <conditionalFormatting sqref="Q4:R37">
    <cfRule type="cellIs" dxfId="1884" priority="130" operator="equal">
      <formula>-1</formula>
    </cfRule>
  </conditionalFormatting>
  <conditionalFormatting sqref="Q4:R37">
    <cfRule type="cellIs" dxfId="1883" priority="125" operator="equal">
      <formula>-1</formula>
    </cfRule>
  </conditionalFormatting>
  <conditionalFormatting sqref="Q37">
    <cfRule type="dataBar" priority="1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{E7B5A8C8-EC87-45A5-8BEC-81D0285B9A4A}</x14:id>
        </ext>
      </extLst>
    </cfRule>
  </conditionalFormatting>
  <conditionalFormatting sqref="Q37">
    <cfRule type="cellIs" dxfId="1882" priority="120" operator="equal">
      <formula>-1</formula>
    </cfRule>
  </conditionalFormatting>
  <conditionalFormatting sqref="Q37">
    <cfRule type="cellIs" dxfId="1881" priority="119" operator="equal">
      <formula>-1</formula>
    </cfRule>
  </conditionalFormatting>
  <conditionalFormatting sqref="Q37">
    <cfRule type="cellIs" dxfId="1880" priority="118" operator="equal">
      <formula>-1</formula>
    </cfRule>
  </conditionalFormatting>
  <conditionalFormatting sqref="Q36">
    <cfRule type="cellIs" dxfId="1879" priority="116" operator="equal">
      <formula>-1</formula>
    </cfRule>
  </conditionalFormatting>
  <conditionalFormatting sqref="Q36">
    <cfRule type="cellIs" dxfId="1878" priority="115" operator="equal">
      <formula>-1</formula>
    </cfRule>
  </conditionalFormatting>
  <conditionalFormatting sqref="D38:P38">
    <cfRule type="cellIs" dxfId="1877" priority="113" operator="equal">
      <formula>0</formula>
    </cfRule>
  </conditionalFormatting>
  <conditionalFormatting sqref="D38:P38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{90CA130C-D050-4EA8-B3A2-96715B97D193}</x14:id>
        </ext>
      </extLst>
    </cfRule>
  </conditionalFormatting>
  <conditionalFormatting sqref="D38">
    <cfRule type="cellIs" dxfId="1876" priority="111" operator="equal">
      <formula>0</formula>
    </cfRule>
  </conditionalFormatting>
  <conditionalFormatting sqref="D38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{F39FF0A9-EFD2-475D-9F05-1FE8F742A955}</x14:id>
        </ext>
      </extLst>
    </cfRule>
  </conditionalFormatting>
  <conditionalFormatting sqref="P4:P35">
    <cfRule type="cellIs" dxfId="1875" priority="109" operator="equal">
      <formula>0</formula>
    </cfRule>
  </conditionalFormatting>
  <conditionalFormatting sqref="B3">
    <cfRule type="cellIs" dxfId="1874" priority="107" operator="equal">
      <formula>0</formula>
    </cfRule>
  </conditionalFormatting>
  <conditionalFormatting sqref="B38">
    <cfRule type="cellIs" dxfId="1873" priority="105" operator="equal">
      <formula>0</formula>
    </cfRule>
  </conditionalFormatting>
  <conditionalFormatting sqref="P3">
    <cfRule type="cellIs" dxfId="1872" priority="102" operator="equal">
      <formula>0</formula>
    </cfRule>
  </conditionalFormatting>
  <conditionalFormatting sqref="R37">
    <cfRule type="cellIs" dxfId="1871" priority="93" operator="equal">
      <formula>0</formula>
    </cfRule>
  </conditionalFormatting>
  <conditionalFormatting sqref="R4:R35">
    <cfRule type="cellIs" dxfId="1870" priority="95" operator="equal">
      <formula>0</formula>
    </cfRule>
  </conditionalFormatting>
  <conditionalFormatting sqref="R37">
    <cfRule type="cellIs" dxfId="1869" priority="89" operator="equal">
      <formula>0</formula>
    </cfRule>
  </conditionalFormatting>
  <conditionalFormatting sqref="P37">
    <cfRule type="cellIs" dxfId="1868" priority="85" operator="equal">
      <formula>0</formula>
    </cfRule>
  </conditionalFormatting>
  <conditionalFormatting sqref="P36">
    <cfRule type="cellIs" dxfId="1867" priority="81" operator="equal">
      <formula>-1</formula>
    </cfRule>
  </conditionalFormatting>
  <conditionalFormatting sqref="B36:B37">
    <cfRule type="cellIs" dxfId="1866" priority="106" operator="equal">
      <formula>0</formula>
    </cfRule>
  </conditionalFormatting>
  <conditionalFormatting sqref="B4:B35">
    <cfRule type="cellIs" dxfId="1865" priority="108" operator="equal">
      <formula>0</formula>
    </cfRule>
  </conditionalFormatting>
  <conditionalFormatting sqref="B39">
    <cfRule type="cellIs" dxfId="1864" priority="104" operator="equal">
      <formula>0</formula>
    </cfRule>
  </conditionalFormatting>
  <conditionalFormatting sqref="P3">
    <cfRule type="dataBar" priority="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{BD33B169-A63A-4AC2-A90B-7820AD94A0E3}</x14:id>
        </ext>
      </extLst>
    </cfRule>
  </conditionalFormatting>
  <conditionalFormatting sqref="P4:P35">
    <cfRule type="cellIs" dxfId="1863" priority="100" operator="equal">
      <formula>0</formula>
    </cfRule>
  </conditionalFormatting>
  <conditionalFormatting sqref="P4:P35">
    <cfRule type="dataBar" priority="1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{F56F42AC-9EB7-420B-B22B-F7644BA2434C}</x14:id>
        </ext>
      </extLst>
    </cfRule>
  </conditionalFormatting>
  <conditionalFormatting sqref="P4:P35">
    <cfRule type="cellIs" dxfId="1862" priority="99" operator="equal">
      <formula>-1</formula>
    </cfRule>
  </conditionalFormatting>
  <conditionalFormatting sqref="Q37 Q4:Q35">
    <cfRule type="cellIs" dxfId="1861" priority="97" operator="equal">
      <formula>0</formula>
    </cfRule>
  </conditionalFormatting>
  <conditionalFormatting sqref="Q4:Q35 Q37">
    <cfRule type="dataBar" priority="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{A0D94516-29C1-4B94-BD37-AC2DE85A8ED7}</x14:id>
        </ext>
      </extLst>
    </cfRule>
  </conditionalFormatting>
  <conditionalFormatting sqref="R4:R35">
    <cfRule type="dataBar" priority="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{AC74CA74-B4D6-4C25-A3E9-FC2F5419E4A1}</x14:id>
        </ext>
      </extLst>
    </cfRule>
  </conditionalFormatting>
  <conditionalFormatting sqref="R37">
    <cfRule type="dataBar" priority="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{7FA38407-1E97-4BF6-9EEE-58E9A928F757}</x14:id>
        </ext>
      </extLst>
    </cfRule>
  </conditionalFormatting>
  <conditionalFormatting sqref="R37">
    <cfRule type="cellIs" dxfId="1860" priority="91" operator="equal">
      <formula>0</formula>
    </cfRule>
  </conditionalFormatting>
  <conditionalFormatting sqref="R37">
    <cfRule type="dataBar" priority="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{0CAF3DC3-F94C-407B-8641-EC6BCEBA5D25}</x14:id>
        </ext>
      </extLst>
    </cfRule>
  </conditionalFormatting>
  <conditionalFormatting sqref="R37">
    <cfRule type="dataBar" priority="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{181E6B39-5E60-40D3-9DD5-492E129F9A6B}</x14:id>
        </ext>
      </extLst>
    </cfRule>
  </conditionalFormatting>
  <conditionalFormatting sqref="R37">
    <cfRule type="cellIs" dxfId="1859" priority="87" operator="equal">
      <formula>0</formula>
    </cfRule>
  </conditionalFormatting>
  <conditionalFormatting sqref="R37">
    <cfRule type="dataBar" priority="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{50B3BBD5-8C2A-4506-9948-060DC1DD2FBB}</x14:id>
        </ext>
      </extLst>
    </cfRule>
  </conditionalFormatting>
  <conditionalFormatting sqref="P37">
    <cfRule type="dataBar" priority="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{5EF11A74-43C4-4679-9632-287CECFE001D}</x14:id>
        </ext>
      </extLst>
    </cfRule>
  </conditionalFormatting>
  <conditionalFormatting sqref="P37">
    <cfRule type="cellIs" dxfId="1858" priority="84" operator="equal">
      <formula>-1</formula>
    </cfRule>
  </conditionalFormatting>
  <conditionalFormatting sqref="P37">
    <cfRule type="cellIs" dxfId="1857" priority="83" operator="equal">
      <formula>-1</formula>
    </cfRule>
  </conditionalFormatting>
  <conditionalFormatting sqref="P37">
    <cfRule type="cellIs" dxfId="1856" priority="82" operator="equal">
      <formula>-1</formula>
    </cfRule>
  </conditionalFormatting>
  <conditionalFormatting sqref="P36">
    <cfRule type="cellIs" dxfId="1855" priority="80" operator="equal">
      <formula>-1</formula>
    </cfRule>
  </conditionalFormatting>
  <conditionalFormatting sqref="P36">
    <cfRule type="cellIs" dxfId="1854" priority="79" operator="equal">
      <formula>-1</formula>
    </cfRule>
  </conditionalFormatting>
  <conditionalFormatting sqref="C38">
    <cfRule type="cellIs" dxfId="1853" priority="77" operator="equal">
      <formula>0</formula>
    </cfRule>
  </conditionalFormatting>
  <conditionalFormatting sqref="C38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{3F9A4EE8-1B39-48C8-8EF2-85AF4F323920}</x14:id>
        </ext>
      </extLst>
    </cfRule>
  </conditionalFormatting>
  <conditionalFormatting sqref="C4:O35">
    <cfRule type="cellIs" dxfId="1852" priority="76" operator="equal">
      <formula>0</formula>
    </cfRule>
  </conditionalFormatting>
  <conditionalFormatting sqref="C42">
    <cfRule type="cellIs" dxfId="1851" priority="75" operator="equal">
      <formula>0</formula>
    </cfRule>
  </conditionalFormatting>
  <conditionalFormatting sqref="Q42">
    <cfRule type="cellIs" dxfId="1850" priority="70" operator="equal">
      <formula>0</formula>
    </cfRule>
  </conditionalFormatting>
  <conditionalFormatting sqref="Q76">
    <cfRule type="cellIs" dxfId="1849" priority="48" operator="equal">
      <formula>0</formula>
    </cfRule>
  </conditionalFormatting>
  <conditionalFormatting sqref="Q75">
    <cfRule type="cellIs" dxfId="1848" priority="44" operator="equal">
      <formula>-1</formula>
    </cfRule>
  </conditionalFormatting>
  <conditionalFormatting sqref="C42:P42">
    <cfRule type="cellIs" dxfId="1847" priority="37" operator="equal">
      <formula>0</formula>
    </cfRule>
  </conditionalFormatting>
  <conditionalFormatting sqref="C75:C76 D76:O76">
    <cfRule type="cellIs" dxfId="1846" priority="74" operator="equal">
      <formula>0</formula>
    </cfRule>
  </conditionalFormatting>
  <conditionalFormatting sqref="C78">
    <cfRule type="cellIs" dxfId="1845" priority="72" operator="equal">
      <formula>0</formula>
    </cfRule>
  </conditionalFormatting>
  <conditionalFormatting sqref="Q42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{58124C03-908F-4F11-B899-EE9193C3E786}</x14:id>
        </ext>
      </extLst>
    </cfRule>
  </conditionalFormatting>
  <conditionalFormatting sqref="Q42:R42">
    <cfRule type="cellIs" dxfId="1844" priority="69" operator="equal">
      <formula>0</formula>
    </cfRule>
  </conditionalFormatting>
  <conditionalFormatting sqref="Q43:Q74">
    <cfRule type="cellIs" dxfId="1843" priority="66" operator="equal">
      <formula>0</formula>
    </cfRule>
  </conditionalFormatting>
  <conditionalFormatting sqref="Q43:Q74">
    <cfRule type="dataBar" priority="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{EF7912F8-7784-44CF-9C71-850DE0135F16}</x14:id>
        </ext>
      </extLst>
    </cfRule>
  </conditionalFormatting>
  <conditionalFormatting sqref="Q43:Q74">
    <cfRule type="cellIs" dxfId="1842" priority="65" operator="equal">
      <formula>-1</formula>
    </cfRule>
  </conditionalFormatting>
  <conditionalFormatting sqref="R76 R43:R74">
    <cfRule type="cellIs" dxfId="1841" priority="63" operator="equal">
      <formula>0</formula>
    </cfRule>
  </conditionalFormatting>
  <conditionalFormatting sqref="R43:R74 R76">
    <cfRule type="dataBar" priority="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{52090BAB-C2F5-4ECD-ABCB-6D9F2C1E18A3}</x14:id>
        </ext>
      </extLst>
    </cfRule>
  </conditionalFormatting>
  <conditionalFormatting sqref="Q43:R76">
    <cfRule type="cellIs" dxfId="1840" priority="58" operator="equal">
      <formula>-1</formula>
    </cfRule>
  </conditionalFormatting>
  <conditionalFormatting sqref="Q43:R76">
    <cfRule type="cellIs" dxfId="1839" priority="57" operator="equal">
      <formula>-1</formula>
    </cfRule>
  </conditionalFormatting>
  <conditionalFormatting sqref="Q43:R76">
    <cfRule type="cellIs" dxfId="1838" priority="52" operator="equal">
      <formula>-1</formula>
    </cfRule>
  </conditionalFormatting>
  <conditionalFormatting sqref="Q76">
    <cfRule type="dataBar" priority="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{74A78836-0124-4F9F-BD85-BC5A506083F7}</x14:id>
        </ext>
      </extLst>
    </cfRule>
  </conditionalFormatting>
  <conditionalFormatting sqref="Q76">
    <cfRule type="cellIs" dxfId="1837" priority="47" operator="equal">
      <formula>-1</formula>
    </cfRule>
  </conditionalFormatting>
  <conditionalFormatting sqref="Q76">
    <cfRule type="cellIs" dxfId="1836" priority="46" operator="equal">
      <formula>-1</formula>
    </cfRule>
  </conditionalFormatting>
  <conditionalFormatting sqref="Q76">
    <cfRule type="cellIs" dxfId="1835" priority="45" operator="equal">
      <formula>-1</formula>
    </cfRule>
  </conditionalFormatting>
  <conditionalFormatting sqref="Q75">
    <cfRule type="cellIs" dxfId="1834" priority="43" operator="equal">
      <formula>-1</formula>
    </cfRule>
  </conditionalFormatting>
  <conditionalFormatting sqref="Q75">
    <cfRule type="cellIs" dxfId="1833" priority="42" operator="equal">
      <formula>-1</formula>
    </cfRule>
  </conditionalFormatting>
  <conditionalFormatting sqref="D77:P77">
    <cfRule type="cellIs" dxfId="1832" priority="40" operator="equal">
      <formula>0</formula>
    </cfRule>
  </conditionalFormatting>
  <conditionalFormatting sqref="D77:P77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{FE8FCC87-9E3C-46AD-A93E-E5BBB4D630D0}</x14:id>
        </ext>
      </extLst>
    </cfRule>
  </conditionalFormatting>
  <conditionalFormatting sqref="D77">
    <cfRule type="cellIs" dxfId="1831" priority="38" operator="equal">
      <formula>0</formula>
    </cfRule>
  </conditionalFormatting>
  <conditionalFormatting sqref="D77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{39FCA6F6-C05A-42DA-8C0C-23C363CCCC2C}</x14:id>
        </ext>
      </extLst>
    </cfRule>
  </conditionalFormatting>
  <conditionalFormatting sqref="P43:P74">
    <cfRule type="cellIs" dxfId="1830" priority="36" operator="equal">
      <formula>0</formula>
    </cfRule>
  </conditionalFormatting>
  <conditionalFormatting sqref="B42">
    <cfRule type="cellIs" dxfId="1829" priority="34" operator="equal">
      <formula>0</formula>
    </cfRule>
  </conditionalFormatting>
  <conditionalFormatting sqref="B77">
    <cfRule type="cellIs" dxfId="1828" priority="32" operator="equal">
      <formula>0</formula>
    </cfRule>
  </conditionalFormatting>
  <conditionalFormatting sqref="P42">
    <cfRule type="cellIs" dxfId="1827" priority="29" operator="equal">
      <formula>0</formula>
    </cfRule>
  </conditionalFormatting>
  <conditionalFormatting sqref="R76">
    <cfRule type="cellIs" dxfId="1826" priority="20" operator="equal">
      <formula>0</formula>
    </cfRule>
  </conditionalFormatting>
  <conditionalFormatting sqref="R43:R74">
    <cfRule type="cellIs" dxfId="1825" priority="22" operator="equal">
      <formula>0</formula>
    </cfRule>
  </conditionalFormatting>
  <conditionalFormatting sqref="R76">
    <cfRule type="cellIs" dxfId="1824" priority="16" operator="equal">
      <formula>0</formula>
    </cfRule>
  </conditionalFormatting>
  <conditionalFormatting sqref="P76">
    <cfRule type="cellIs" dxfId="1823" priority="12" operator="equal">
      <formula>0</formula>
    </cfRule>
  </conditionalFormatting>
  <conditionalFormatting sqref="P75">
    <cfRule type="cellIs" dxfId="1822" priority="8" operator="equal">
      <formula>-1</formula>
    </cfRule>
  </conditionalFormatting>
  <conditionalFormatting sqref="B75:B76">
    <cfRule type="cellIs" dxfId="1821" priority="33" operator="equal">
      <formula>0</formula>
    </cfRule>
  </conditionalFormatting>
  <conditionalFormatting sqref="B43:B74">
    <cfRule type="cellIs" dxfId="1820" priority="35" operator="equal">
      <formula>0</formula>
    </cfRule>
  </conditionalFormatting>
  <conditionalFormatting sqref="B78">
    <cfRule type="cellIs" dxfId="1819" priority="31" operator="equal">
      <formula>0</formula>
    </cfRule>
  </conditionalFormatting>
  <conditionalFormatting sqref="P42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{47FEF75D-6037-4952-9412-EC3CCAE572BA}</x14:id>
        </ext>
      </extLst>
    </cfRule>
  </conditionalFormatting>
  <conditionalFormatting sqref="P43:P74">
    <cfRule type="cellIs" dxfId="1818" priority="27" operator="equal">
      <formula>0</formula>
    </cfRule>
  </conditionalFormatting>
  <conditionalFormatting sqref="P43:P74">
    <cfRule type="dataBar" priority="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{C58344EE-11C2-4CA2-A243-39DE9401152D}</x14:id>
        </ext>
      </extLst>
    </cfRule>
  </conditionalFormatting>
  <conditionalFormatting sqref="P43:P74">
    <cfRule type="cellIs" dxfId="1817" priority="26" operator="equal">
      <formula>-1</formula>
    </cfRule>
  </conditionalFormatting>
  <conditionalFormatting sqref="Q76 Q43:Q74">
    <cfRule type="cellIs" dxfId="1816" priority="24" operator="equal">
      <formula>0</formula>
    </cfRule>
  </conditionalFormatting>
  <conditionalFormatting sqref="Q43:Q74 Q76">
    <cfRule type="dataBar" priority="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{B4A23A0A-15DC-45F0-B2AD-29016DB88D84}</x14:id>
        </ext>
      </extLst>
    </cfRule>
  </conditionalFormatting>
  <conditionalFormatting sqref="R43:R74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{794ACDB5-912E-4E95-9326-4372BA9D354A}</x14:id>
        </ext>
      </extLst>
    </cfRule>
  </conditionalFormatting>
  <conditionalFormatting sqref="R76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{917DF04F-6DBC-48E6-8CC3-FABEA7C630FD}</x14:id>
        </ext>
      </extLst>
    </cfRule>
  </conditionalFormatting>
  <conditionalFormatting sqref="R76">
    <cfRule type="cellIs" dxfId="1815" priority="18" operator="equal">
      <formula>0</formula>
    </cfRule>
  </conditionalFormatting>
  <conditionalFormatting sqref="R76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{FF10670D-7D7C-4DE8-93B0-8CB19C4514DF}</x14:id>
        </ext>
      </extLst>
    </cfRule>
  </conditionalFormatting>
  <conditionalFormatting sqref="R76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{654682CD-6874-470C-AB8A-83E8BB673390}</x14:id>
        </ext>
      </extLst>
    </cfRule>
  </conditionalFormatting>
  <conditionalFormatting sqref="R76">
    <cfRule type="cellIs" dxfId="1814" priority="14" operator="equal">
      <formula>0</formula>
    </cfRule>
  </conditionalFormatting>
  <conditionalFormatting sqref="R76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{33CABBFB-E559-4C2D-A421-542DE957508E}</x14:id>
        </ext>
      </extLst>
    </cfRule>
  </conditionalFormatting>
  <conditionalFormatting sqref="P76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{AD2AFB1C-174E-4DD7-B1BF-F8302613D9C5}</x14:id>
        </ext>
      </extLst>
    </cfRule>
  </conditionalFormatting>
  <conditionalFormatting sqref="P76">
    <cfRule type="cellIs" dxfId="1813" priority="11" operator="equal">
      <formula>-1</formula>
    </cfRule>
  </conditionalFormatting>
  <conditionalFormatting sqref="P76">
    <cfRule type="cellIs" dxfId="1812" priority="10" operator="equal">
      <formula>-1</formula>
    </cfRule>
  </conditionalFormatting>
  <conditionalFormatting sqref="P76">
    <cfRule type="cellIs" dxfId="1811" priority="9" operator="equal">
      <formula>-1</formula>
    </cfRule>
  </conditionalFormatting>
  <conditionalFormatting sqref="P75">
    <cfRule type="cellIs" dxfId="1810" priority="7" operator="equal">
      <formula>-1</formula>
    </cfRule>
  </conditionalFormatting>
  <conditionalFormatting sqref="P75">
    <cfRule type="cellIs" dxfId="1809" priority="6" operator="equal">
      <formula>-1</formula>
    </cfRule>
  </conditionalFormatting>
  <conditionalFormatting sqref="C77">
    <cfRule type="cellIs" dxfId="1808" priority="4" operator="equal">
      <formula>0</formula>
    </cfRule>
  </conditionalFormatting>
  <conditionalFormatting sqref="C77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{64817211-6C4A-4B5B-8786-3FD40DD7DB79}</x14:id>
        </ext>
      </extLst>
    </cfRule>
  </conditionalFormatting>
  <conditionalFormatting sqref="C43:O74">
    <cfRule type="cellIs" dxfId="1807" priority="2" operator="equal">
      <formula>0</formula>
    </cfRule>
  </conditionalFormatting>
  <conditionalFormatting sqref="Q3:R3">
    <cfRule type="dataBar" priority="16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{AD149369-5AE1-4AEC-82E7-42F19F0D6F99}</x14:id>
        </ext>
      </extLst>
    </cfRule>
  </conditionalFormatting>
  <conditionalFormatting sqref="Q42:R42">
    <cfRule type="dataBar" priority="16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{0439CEB6-5A1E-4C9D-A758-281B63523B11}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AF5044-D2E0-4A23-8D7C-F9712C476BC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</xm:sqref>
        </x14:conditionalFormatting>
        <x14:conditionalFormatting xmlns:xm="http://schemas.microsoft.com/office/excel/2006/main">
          <x14:cfRule type="dataBar" id="{FEC794F2-28A2-4475-B810-FCBED8F8D7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Q4:Q35</xm:sqref>
        </x14:conditionalFormatting>
        <x14:conditionalFormatting xmlns:xm="http://schemas.microsoft.com/office/excel/2006/main">
          <x14:cfRule type="dataBar" id="{D3C71D9B-97A2-4D16-9BDD-4B29C2BBF38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R4:R35 R37</xm:sqref>
        </x14:conditionalFormatting>
        <x14:conditionalFormatting xmlns:xm="http://schemas.microsoft.com/office/excel/2006/main">
          <x14:cfRule type="dataBar" id="{E7B5A8C8-EC87-45A5-8BEC-81D0285B9A4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Q37</xm:sqref>
        </x14:conditionalFormatting>
        <x14:conditionalFormatting xmlns:xm="http://schemas.microsoft.com/office/excel/2006/main">
          <x14:cfRule type="dataBar" id="{90CA130C-D050-4EA8-B3A2-96715B97D1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D38:P38</xm:sqref>
        </x14:conditionalFormatting>
        <x14:conditionalFormatting xmlns:xm="http://schemas.microsoft.com/office/excel/2006/main">
          <x14:cfRule type="dataBar" id="{F39FF0A9-EFD2-475D-9F05-1FE8F742A9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D38</xm:sqref>
        </x14:conditionalFormatting>
        <x14:conditionalFormatting xmlns:xm="http://schemas.microsoft.com/office/excel/2006/main">
          <x14:cfRule type="dataBar" id="{BD33B169-A63A-4AC2-A90B-7820AD94A0E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</xm:sqref>
        </x14:conditionalFormatting>
        <x14:conditionalFormatting xmlns:xm="http://schemas.microsoft.com/office/excel/2006/main">
          <x14:cfRule type="dataBar" id="{F56F42AC-9EB7-420B-B22B-F7644BA2434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P4:P35</xm:sqref>
        </x14:conditionalFormatting>
        <x14:conditionalFormatting xmlns:xm="http://schemas.microsoft.com/office/excel/2006/main">
          <x14:cfRule type="dataBar" id="{A0D94516-29C1-4B94-BD37-AC2DE85A8ED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Q4:Q35 Q37</xm:sqref>
        </x14:conditionalFormatting>
        <x14:conditionalFormatting xmlns:xm="http://schemas.microsoft.com/office/excel/2006/main">
          <x14:cfRule type="dataBar" id="{AC74CA74-B4D6-4C25-A3E9-FC2F5419E4A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R4:R35</xm:sqref>
        </x14:conditionalFormatting>
        <x14:conditionalFormatting xmlns:xm="http://schemas.microsoft.com/office/excel/2006/main">
          <x14:cfRule type="dataBar" id="{7FA38407-1E97-4BF6-9EEE-58E9A928F75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R37</xm:sqref>
        </x14:conditionalFormatting>
        <x14:conditionalFormatting xmlns:xm="http://schemas.microsoft.com/office/excel/2006/main">
          <x14:cfRule type="dataBar" id="{0CAF3DC3-F94C-407B-8641-EC6BCEBA5D2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R37</xm:sqref>
        </x14:conditionalFormatting>
        <x14:conditionalFormatting xmlns:xm="http://schemas.microsoft.com/office/excel/2006/main">
          <x14:cfRule type="dataBar" id="{181E6B39-5E60-40D3-9DD5-492E129F9A6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R37</xm:sqref>
        </x14:conditionalFormatting>
        <x14:conditionalFormatting xmlns:xm="http://schemas.microsoft.com/office/excel/2006/main">
          <x14:cfRule type="dataBar" id="{50B3BBD5-8C2A-4506-9948-060DC1DD2FB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R37</xm:sqref>
        </x14:conditionalFormatting>
        <x14:conditionalFormatting xmlns:xm="http://schemas.microsoft.com/office/excel/2006/main">
          <x14:cfRule type="dataBar" id="{5EF11A74-43C4-4679-9632-287CECFE00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P37</xm:sqref>
        </x14:conditionalFormatting>
        <x14:conditionalFormatting xmlns:xm="http://schemas.microsoft.com/office/excel/2006/main">
          <x14:cfRule type="dataBar" id="{3F9A4EE8-1B39-48C8-8EF2-85AF4F32392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C38</xm:sqref>
        </x14:conditionalFormatting>
        <x14:conditionalFormatting xmlns:xm="http://schemas.microsoft.com/office/excel/2006/main">
          <x14:cfRule type="dataBar" id="{58124C03-908F-4F11-B899-EE9193C3E78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Q42</xm:sqref>
        </x14:conditionalFormatting>
        <x14:conditionalFormatting xmlns:xm="http://schemas.microsoft.com/office/excel/2006/main">
          <x14:cfRule type="dataBar" id="{EF7912F8-7784-44CF-9C71-850DE0135F1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Q43:Q74</xm:sqref>
        </x14:conditionalFormatting>
        <x14:conditionalFormatting xmlns:xm="http://schemas.microsoft.com/office/excel/2006/main">
          <x14:cfRule type="dataBar" id="{52090BAB-C2F5-4ECD-ABCB-6D9F2C1E18A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R43:R74 R76</xm:sqref>
        </x14:conditionalFormatting>
        <x14:conditionalFormatting xmlns:xm="http://schemas.microsoft.com/office/excel/2006/main">
          <x14:cfRule type="dataBar" id="{74A78836-0124-4F9F-BD85-BC5A506083F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Q76</xm:sqref>
        </x14:conditionalFormatting>
        <x14:conditionalFormatting xmlns:xm="http://schemas.microsoft.com/office/excel/2006/main">
          <x14:cfRule type="dataBar" id="{FE8FCC87-9E3C-46AD-A93E-E5BBB4D630D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D77:P77</xm:sqref>
        </x14:conditionalFormatting>
        <x14:conditionalFormatting xmlns:xm="http://schemas.microsoft.com/office/excel/2006/main">
          <x14:cfRule type="dataBar" id="{39FCA6F6-C05A-42DA-8C0C-23C363CCCC2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D77</xm:sqref>
        </x14:conditionalFormatting>
        <x14:conditionalFormatting xmlns:xm="http://schemas.microsoft.com/office/excel/2006/main">
          <x14:cfRule type="dataBar" id="{47FEF75D-6037-4952-9412-EC3CCAE572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P42</xm:sqref>
        </x14:conditionalFormatting>
        <x14:conditionalFormatting xmlns:xm="http://schemas.microsoft.com/office/excel/2006/main">
          <x14:cfRule type="dataBar" id="{C58344EE-11C2-4CA2-A243-39DE9401152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P43:P74</xm:sqref>
        </x14:conditionalFormatting>
        <x14:conditionalFormatting xmlns:xm="http://schemas.microsoft.com/office/excel/2006/main">
          <x14:cfRule type="dataBar" id="{B4A23A0A-15DC-45F0-B2AD-29016DB88D8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Q43:Q74 Q76</xm:sqref>
        </x14:conditionalFormatting>
        <x14:conditionalFormatting xmlns:xm="http://schemas.microsoft.com/office/excel/2006/main">
          <x14:cfRule type="dataBar" id="{794ACDB5-912E-4E95-9326-4372BA9D354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R43:R74</xm:sqref>
        </x14:conditionalFormatting>
        <x14:conditionalFormatting xmlns:xm="http://schemas.microsoft.com/office/excel/2006/main">
          <x14:cfRule type="dataBar" id="{917DF04F-6DBC-48E6-8CC3-FABEA7C630F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R76</xm:sqref>
        </x14:conditionalFormatting>
        <x14:conditionalFormatting xmlns:xm="http://schemas.microsoft.com/office/excel/2006/main">
          <x14:cfRule type="dataBar" id="{FF10670D-7D7C-4DE8-93B0-8CB19C4514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R76</xm:sqref>
        </x14:conditionalFormatting>
        <x14:conditionalFormatting xmlns:xm="http://schemas.microsoft.com/office/excel/2006/main">
          <x14:cfRule type="dataBar" id="{654682CD-6874-470C-AB8A-83E8BB67339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R76</xm:sqref>
        </x14:conditionalFormatting>
        <x14:conditionalFormatting xmlns:xm="http://schemas.microsoft.com/office/excel/2006/main">
          <x14:cfRule type="dataBar" id="{33CABBFB-E559-4C2D-A421-542DE957508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R76</xm:sqref>
        </x14:conditionalFormatting>
        <x14:conditionalFormatting xmlns:xm="http://schemas.microsoft.com/office/excel/2006/main">
          <x14:cfRule type="dataBar" id="{AD2AFB1C-174E-4DD7-B1BF-F8302613D9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P76</xm:sqref>
        </x14:conditionalFormatting>
        <x14:conditionalFormatting xmlns:xm="http://schemas.microsoft.com/office/excel/2006/main">
          <x14:cfRule type="dataBar" id="{64817211-6C4A-4B5B-8786-3FD40DD7DB7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C77</xm:sqref>
        </x14:conditionalFormatting>
        <x14:conditionalFormatting xmlns:xm="http://schemas.microsoft.com/office/excel/2006/main">
          <x14:cfRule type="dataBar" id="{AD149369-5AE1-4AEC-82E7-42F19F0D6F9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Q3:R3</xm:sqref>
        </x14:conditionalFormatting>
        <x14:conditionalFormatting xmlns:xm="http://schemas.microsoft.com/office/excel/2006/main">
          <x14:cfRule type="dataBar" id="{0439CEB6-5A1E-4C9D-A758-281B63523B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Q42:R42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S355"/>
  <sheetViews>
    <sheetView showGridLines="0" zoomScale="80" zoomScaleNormal="80" workbookViewId="0">
      <pane xSplit="1" ySplit="1" topLeftCell="B269" activePane="bottomRight" state="frozen"/>
      <selection pane="topRight" activeCell="Q1" sqref="Q1"/>
      <selection pane="bottomLeft" activeCell="A2" sqref="A2"/>
      <selection pane="bottomRight" sqref="A1:BK382"/>
    </sheetView>
  </sheetViews>
  <sheetFormatPr defaultColWidth="10.7109375" defaultRowHeight="15" x14ac:dyDescent="0.25"/>
  <cols>
    <col min="2" max="2" width="10.85546875" customWidth="1" collapsed="1"/>
    <col min="3" max="15" width="13.140625" customWidth="1"/>
    <col min="16" max="16" width="13.140625" bestFit="1" customWidth="1"/>
    <col min="17" max="18" width="12.28515625" bestFit="1" customWidth="1"/>
  </cols>
  <sheetData>
    <row r="1" spans="1:19" ht="45.75" customHeight="1" x14ac:dyDescent="0.25">
      <c r="A1" s="22"/>
      <c r="B1" s="51"/>
      <c r="C1" s="51"/>
      <c r="D1" s="51"/>
      <c r="E1" s="51"/>
      <c r="F1" s="51"/>
      <c r="G1" s="51"/>
      <c r="H1" s="51"/>
      <c r="I1" s="51"/>
      <c r="J1" s="51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5">
      <c r="A2" s="22"/>
      <c r="B2" s="48" t="s">
        <v>113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48" t="s">
        <v>114</v>
      </c>
      <c r="R2" s="22"/>
      <c r="S2" s="22"/>
    </row>
    <row r="3" spans="1:19" s="3" customFormat="1" ht="18.75" x14ac:dyDescent="0.3">
      <c r="A3" s="30" t="s">
        <v>41</v>
      </c>
      <c r="B3" s="30" t="s">
        <v>33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5" customHeight="1" x14ac:dyDescent="0.25">
      <c r="A4" s="22"/>
      <c r="B4" s="29" t="s">
        <v>0</v>
      </c>
      <c r="C4" s="33">
        <v>2004</v>
      </c>
      <c r="D4" s="33">
        <v>2005</v>
      </c>
      <c r="E4" s="33">
        <v>2006</v>
      </c>
      <c r="F4" s="33">
        <v>2007</v>
      </c>
      <c r="G4" s="33">
        <v>2008</v>
      </c>
      <c r="H4" s="33">
        <v>2009</v>
      </c>
      <c r="I4" s="33">
        <v>2010</v>
      </c>
      <c r="J4" s="33">
        <v>2011</v>
      </c>
      <c r="K4" s="33">
        <v>2012</v>
      </c>
      <c r="L4" s="33">
        <v>2013</v>
      </c>
      <c r="M4" s="33">
        <v>2014</v>
      </c>
      <c r="N4" s="33">
        <v>2015</v>
      </c>
      <c r="O4" s="33">
        <v>2016</v>
      </c>
      <c r="P4" s="34" t="s">
        <v>34</v>
      </c>
      <c r="Q4" s="35" t="s">
        <v>125</v>
      </c>
      <c r="R4" s="35" t="s">
        <v>128</v>
      </c>
      <c r="S4" s="16"/>
    </row>
    <row r="5" spans="1:19" ht="15" customHeight="1" x14ac:dyDescent="0.25">
      <c r="A5" s="22"/>
      <c r="B5" s="29" t="s">
        <v>1</v>
      </c>
      <c r="C5" s="7">
        <v>2745</v>
      </c>
      <c r="D5" s="7">
        <v>2841</v>
      </c>
      <c r="E5" s="7">
        <v>2883</v>
      </c>
      <c r="F5" s="7">
        <v>2884</v>
      </c>
      <c r="G5" s="7">
        <v>2853</v>
      </c>
      <c r="H5" s="7">
        <v>2818</v>
      </c>
      <c r="I5" s="7">
        <v>2824</v>
      </c>
      <c r="J5" s="7">
        <v>2875</v>
      </c>
      <c r="K5" s="7">
        <v>2947</v>
      </c>
      <c r="L5" s="7">
        <v>2993</v>
      </c>
      <c r="M5" s="7">
        <v>3060</v>
      </c>
      <c r="N5" s="7">
        <v>3126</v>
      </c>
      <c r="O5" s="7">
        <v>3196</v>
      </c>
      <c r="P5" s="37">
        <v>2.3618317295971279E-2</v>
      </c>
      <c r="Q5" s="37">
        <v>2.2392834293026187E-2</v>
      </c>
      <c r="R5" s="37">
        <v>0.10818307905686542</v>
      </c>
      <c r="S5" s="47"/>
    </row>
    <row r="6" spans="1:19" ht="15" customHeight="1" x14ac:dyDescent="0.25">
      <c r="A6" s="22"/>
      <c r="B6" s="29" t="s">
        <v>2</v>
      </c>
      <c r="C6" s="8">
        <v>2885.8079735800002</v>
      </c>
      <c r="D6" s="8">
        <v>2935.7364486000001</v>
      </c>
      <c r="E6" s="8">
        <v>2982.0350175799999</v>
      </c>
      <c r="F6" s="8">
        <v>3034.4470841399998</v>
      </c>
      <c r="G6" s="8">
        <v>3071.7573746399999</v>
      </c>
      <c r="H6" s="8">
        <v>3120.77845647</v>
      </c>
      <c r="I6" s="8">
        <v>3235.98698393</v>
      </c>
      <c r="J6" s="8">
        <v>3401.5688575899999</v>
      </c>
      <c r="K6" s="8">
        <v>3441.37146751</v>
      </c>
      <c r="L6" s="8">
        <v>3474.1639120300001</v>
      </c>
      <c r="M6" s="8">
        <v>3513.7831799599999</v>
      </c>
      <c r="N6" s="8">
        <v>3555</v>
      </c>
      <c r="O6" s="8">
        <v>3591</v>
      </c>
      <c r="P6" s="37">
        <v>2.6537352130736189E-2</v>
      </c>
      <c r="Q6" s="37">
        <v>1.0126582278481067E-2</v>
      </c>
      <c r="R6" s="37">
        <v>0.1834116398894905</v>
      </c>
      <c r="S6" s="47"/>
    </row>
    <row r="7" spans="1:19" ht="15" customHeight="1" x14ac:dyDescent="0.25">
      <c r="A7" s="22"/>
      <c r="B7" s="29" t="s">
        <v>3</v>
      </c>
      <c r="C7" s="8">
        <v>186.95741091057826</v>
      </c>
      <c r="D7" s="8">
        <v>229.9085007411951</v>
      </c>
      <c r="E7" s="8">
        <v>347.17251252684326</v>
      </c>
      <c r="F7" s="8">
        <v>443.63329583802027</v>
      </c>
      <c r="G7" s="8">
        <v>547.07229778095916</v>
      </c>
      <c r="H7" s="8">
        <v>530.71464686061972</v>
      </c>
      <c r="I7" s="8">
        <v>499.1645986989314</v>
      </c>
      <c r="J7" s="8">
        <v>494.42683300951018</v>
      </c>
      <c r="K7" s="8">
        <v>477.04264239697312</v>
      </c>
      <c r="L7" s="8">
        <v>506.69802638306578</v>
      </c>
      <c r="M7" s="8">
        <v>509.76582472645464</v>
      </c>
      <c r="N7" s="8">
        <v>544.53420595152875</v>
      </c>
      <c r="O7" s="8">
        <v>575.44227426117197</v>
      </c>
      <c r="P7" s="37">
        <v>4.2524963138346958E-3</v>
      </c>
      <c r="Q7" s="37">
        <v>5.6760563380281903E-2</v>
      </c>
      <c r="R7" s="37">
        <v>0.29711245675139297</v>
      </c>
      <c r="S7" s="47"/>
    </row>
    <row r="8" spans="1:19" ht="15" customHeight="1" x14ac:dyDescent="0.25">
      <c r="A8" s="22"/>
      <c r="B8" s="29" t="s">
        <v>30</v>
      </c>
      <c r="C8" s="8">
        <v>3225.5518828180698</v>
      </c>
      <c r="D8" s="8">
        <v>3330.522795961675</v>
      </c>
      <c r="E8" s="8">
        <v>3301.4948036592195</v>
      </c>
      <c r="F8" s="8">
        <v>3245.5895328458328</v>
      </c>
      <c r="G8" s="8">
        <v>3631.4410774410771</v>
      </c>
      <c r="H8" s="8">
        <v>3615.9301698571044</v>
      </c>
      <c r="I8" s="8">
        <v>4329.6081253998727</v>
      </c>
      <c r="J8" s="8">
        <v>4533.6665021388617</v>
      </c>
      <c r="K8" s="8">
        <v>4682.2191848906559</v>
      </c>
      <c r="L8" s="8">
        <v>4701.4328771586834</v>
      </c>
      <c r="M8" s="8">
        <v>4873.3208582834332</v>
      </c>
      <c r="N8" s="8">
        <v>5468.7014305491466</v>
      </c>
      <c r="O8" s="8">
        <v>5576.8693546885179</v>
      </c>
      <c r="P8" s="37">
        <v>4.1212850418401753E-2</v>
      </c>
      <c r="Q8" s="37">
        <v>1.0744028441921794E-2</v>
      </c>
      <c r="R8" s="37">
        <v>0.1151709615365637</v>
      </c>
      <c r="S8" s="47"/>
    </row>
    <row r="9" spans="1:19" ht="15" customHeight="1" x14ac:dyDescent="0.25">
      <c r="A9" s="22"/>
      <c r="B9" s="29" t="s">
        <v>5</v>
      </c>
      <c r="C9" s="8">
        <v>229.39482758620693</v>
      </c>
      <c r="D9" s="8">
        <v>263.10723626852661</v>
      </c>
      <c r="E9" s="8">
        <v>279.01418194396399</v>
      </c>
      <c r="F9" s="8">
        <v>303.67010097903534</v>
      </c>
      <c r="G9" s="8">
        <v>193.345</v>
      </c>
      <c r="H9" s="8">
        <v>201.12799999999999</v>
      </c>
      <c r="I9" s="8">
        <v>203.75800000000001</v>
      </c>
      <c r="J9" s="8">
        <v>198</v>
      </c>
      <c r="K9" s="8">
        <v>190</v>
      </c>
      <c r="L9" s="8">
        <v>170.30122535974999</v>
      </c>
      <c r="M9" s="8">
        <v>173</v>
      </c>
      <c r="N9" s="8">
        <v>158</v>
      </c>
      <c r="O9" s="8">
        <v>162</v>
      </c>
      <c r="P9" s="37">
        <v>1.1971737803339634E-3</v>
      </c>
      <c r="Q9" s="37">
        <v>2.5316455696202445E-2</v>
      </c>
      <c r="R9" s="37">
        <v>-0.46652634066471987</v>
      </c>
      <c r="S9" s="47"/>
    </row>
    <row r="10" spans="1:19" x14ac:dyDescent="0.25">
      <c r="A10" s="22"/>
      <c r="B10" s="29" t="s">
        <v>6</v>
      </c>
      <c r="C10" s="8">
        <v>1153.7552521008404</v>
      </c>
      <c r="D10" s="8">
        <v>1276.0344827586207</v>
      </c>
      <c r="E10" s="8">
        <v>1369.583409132254</v>
      </c>
      <c r="F10" s="8">
        <v>1478.6315156977616</v>
      </c>
      <c r="G10" s="8">
        <v>1515.832558139535</v>
      </c>
      <c r="H10" s="8">
        <v>1533.6758206474522</v>
      </c>
      <c r="I10" s="8">
        <v>1516.8987670084994</v>
      </c>
      <c r="J10" s="8">
        <v>1389.3046884088883</v>
      </c>
      <c r="K10" s="8">
        <v>1329.6489205200589</v>
      </c>
      <c r="L10" s="8">
        <v>1229.7338546492872</v>
      </c>
      <c r="M10" s="8">
        <v>1254.6723087195601</v>
      </c>
      <c r="N10" s="8">
        <v>1333.2736227439589</v>
      </c>
      <c r="O10" s="8">
        <v>1414.196365789571</v>
      </c>
      <c r="P10" s="37">
        <v>1.045085684794354E-2</v>
      </c>
      <c r="Q10" s="37">
        <v>6.0616272264475191E-2</v>
      </c>
      <c r="R10" s="37">
        <v>-2.9461813933406078E-2</v>
      </c>
      <c r="S10" s="47"/>
    </row>
    <row r="11" spans="1:19" x14ac:dyDescent="0.25">
      <c r="A11" s="22"/>
      <c r="B11" s="29" t="s">
        <v>11</v>
      </c>
      <c r="C11" s="8">
        <v>22504</v>
      </c>
      <c r="D11" s="8">
        <v>22005</v>
      </c>
      <c r="E11" s="8">
        <v>21221</v>
      </c>
      <c r="F11" s="8">
        <v>20800</v>
      </c>
      <c r="G11" s="8">
        <v>20372</v>
      </c>
      <c r="H11" s="8">
        <v>20057</v>
      </c>
      <c r="I11" s="8">
        <v>20158</v>
      </c>
      <c r="J11" s="8">
        <v>20887</v>
      </c>
      <c r="K11" s="8">
        <v>21989</v>
      </c>
      <c r="L11" s="8">
        <v>23260</v>
      </c>
      <c r="M11" s="8">
        <v>24380</v>
      </c>
      <c r="N11" s="8">
        <v>25227</v>
      </c>
      <c r="O11" s="8">
        <v>25906</v>
      </c>
      <c r="P11" s="37">
        <v>0.19144434539093616</v>
      </c>
      <c r="Q11" s="37">
        <v>2.6915606294842798E-2</v>
      </c>
      <c r="R11" s="37">
        <v>0.24548076923076922</v>
      </c>
      <c r="S11" s="47"/>
    </row>
    <row r="12" spans="1:19" x14ac:dyDescent="0.25">
      <c r="A12" s="22"/>
      <c r="B12" s="29" t="s">
        <v>7</v>
      </c>
      <c r="C12" s="8">
        <v>1554.1485185782653</v>
      </c>
      <c r="D12" s="8">
        <v>1601.7693184102943</v>
      </c>
      <c r="E12" s="8">
        <v>1666.4431330472103</v>
      </c>
      <c r="F12" s="8">
        <v>1669.549361114463</v>
      </c>
      <c r="G12" s="8">
        <v>1653.558102703138</v>
      </c>
      <c r="H12" s="8">
        <v>1634.4164046332878</v>
      </c>
      <c r="I12" s="8">
        <v>1591.3329308378613</v>
      </c>
      <c r="J12" s="8">
        <v>1559.4145974011999</v>
      </c>
      <c r="K12" s="8">
        <v>1548.8540410132689</v>
      </c>
      <c r="L12" s="8">
        <v>1519.04334186854</v>
      </c>
      <c r="M12" s="8">
        <v>1485.9038588102562</v>
      </c>
      <c r="N12" s="8">
        <v>1470.399056629057</v>
      </c>
      <c r="O12" s="8">
        <v>1409.1251479608306</v>
      </c>
      <c r="P12" s="37">
        <v>1.0413380742888416E-2</v>
      </c>
      <c r="Q12" s="37">
        <v>-4.5292991889182566E-2</v>
      </c>
      <c r="R12" s="37">
        <v>-0.15868936716993265</v>
      </c>
      <c r="S12" s="47"/>
    </row>
    <row r="13" spans="1:19" x14ac:dyDescent="0.25">
      <c r="A13" s="22"/>
      <c r="B13" s="29" t="s">
        <v>8</v>
      </c>
      <c r="C13" s="8">
        <v>101.18492196387714</v>
      </c>
      <c r="D13" s="8">
        <v>116.9327521634093</v>
      </c>
      <c r="E13" s="8">
        <v>136.83483951785053</v>
      </c>
      <c r="F13" s="8">
        <v>175.83820127056359</v>
      </c>
      <c r="G13" s="8">
        <v>165.32307338335485</v>
      </c>
      <c r="H13" s="8">
        <v>148.52491915176461</v>
      </c>
      <c r="I13" s="8">
        <v>140.5</v>
      </c>
      <c r="J13" s="8">
        <v>136.9</v>
      </c>
      <c r="K13" s="8">
        <v>142.9</v>
      </c>
      <c r="L13" s="8">
        <v>149.61000000000001</v>
      </c>
      <c r="M13" s="8">
        <v>158.68299999999999</v>
      </c>
      <c r="N13" s="8">
        <v>125</v>
      </c>
      <c r="O13" s="8">
        <v>129</v>
      </c>
      <c r="P13" s="37">
        <v>9.5330504730297089E-4</v>
      </c>
      <c r="Q13" s="37">
        <v>3.2000000000000028E-2</v>
      </c>
      <c r="R13" s="37">
        <v>-0.26637102138285229</v>
      </c>
      <c r="S13" s="47"/>
    </row>
    <row r="14" spans="1:19" x14ac:dyDescent="0.25">
      <c r="A14" s="22"/>
      <c r="B14" s="29" t="s">
        <v>28</v>
      </c>
      <c r="C14" s="8">
        <v>4004.0482860000002</v>
      </c>
      <c r="D14" s="8">
        <v>11320.72975</v>
      </c>
      <c r="E14" s="8">
        <v>11759.16652017</v>
      </c>
      <c r="F14" s="8">
        <v>12108.523560170001</v>
      </c>
      <c r="G14" s="8">
        <v>12249.39847124</v>
      </c>
      <c r="H14" s="8">
        <v>11645.189622008</v>
      </c>
      <c r="I14" s="8">
        <v>10786.21140203</v>
      </c>
      <c r="J14" s="8">
        <v>10610.789890639</v>
      </c>
      <c r="K14" s="8">
        <v>10253.921879228001</v>
      </c>
      <c r="L14" s="8">
        <v>9843.3763344329</v>
      </c>
      <c r="M14" s="8">
        <v>9510.1548838261006</v>
      </c>
      <c r="N14" s="8">
        <v>9520</v>
      </c>
      <c r="O14" s="8">
        <v>9807</v>
      </c>
      <c r="P14" s="37">
        <v>7.2473353479846792E-2</v>
      </c>
      <c r="Q14" s="37">
        <v>3.0147058823529305E-2</v>
      </c>
      <c r="R14" s="37">
        <v>-0.19007466506822301</v>
      </c>
      <c r="S14" s="47"/>
    </row>
    <row r="15" spans="1:19" x14ac:dyDescent="0.25">
      <c r="A15" s="22"/>
      <c r="B15" s="29" t="s">
        <v>9</v>
      </c>
      <c r="C15" s="8">
        <v>1042.77</v>
      </c>
      <c r="D15" s="8">
        <v>1142.71</v>
      </c>
      <c r="E15" s="8">
        <v>1205.48</v>
      </c>
      <c r="F15" s="8">
        <v>1188.97</v>
      </c>
      <c r="G15" s="8">
        <v>1244.28</v>
      </c>
      <c r="H15" s="8">
        <v>1300.08</v>
      </c>
      <c r="I15" s="8">
        <v>1387.21</v>
      </c>
      <c r="J15" s="8">
        <v>1443.26</v>
      </c>
      <c r="K15" s="8">
        <v>1512.32</v>
      </c>
      <c r="L15" s="8">
        <v>1546</v>
      </c>
      <c r="M15" s="8">
        <v>1625</v>
      </c>
      <c r="N15" s="8">
        <v>1661</v>
      </c>
      <c r="O15" s="8">
        <v>1643</v>
      </c>
      <c r="P15" s="37">
        <v>1.2141706920300629E-2</v>
      </c>
      <c r="Q15" s="37">
        <v>-1.0836845273931361E-2</v>
      </c>
      <c r="R15" s="37">
        <v>0.38186833982354473</v>
      </c>
      <c r="S15" s="47"/>
    </row>
    <row r="16" spans="1:19" x14ac:dyDescent="0.25">
      <c r="A16" s="22"/>
      <c r="B16" s="29" t="s">
        <v>10</v>
      </c>
      <c r="C16" s="8">
        <v>17607</v>
      </c>
      <c r="D16" s="8">
        <v>17841</v>
      </c>
      <c r="E16" s="8">
        <v>17698</v>
      </c>
      <c r="F16" s="8">
        <v>17674</v>
      </c>
      <c r="G16" s="8">
        <v>17836</v>
      </c>
      <c r="H16" s="8">
        <v>17805</v>
      </c>
      <c r="I16" s="8">
        <v>18273</v>
      </c>
      <c r="J16" s="8">
        <v>18870</v>
      </c>
      <c r="K16" s="8">
        <v>19397</v>
      </c>
      <c r="L16" s="8">
        <v>19690</v>
      </c>
      <c r="M16" s="8">
        <v>20065</v>
      </c>
      <c r="N16" s="8">
        <v>20424</v>
      </c>
      <c r="O16" s="8">
        <v>20747.480628378999</v>
      </c>
      <c r="P16" s="37">
        <v>0.15332308528569236</v>
      </c>
      <c r="Q16" s="37">
        <v>1.5838260300577778E-2</v>
      </c>
      <c r="R16" s="37">
        <v>0.17389841735764389</v>
      </c>
      <c r="S16" s="47"/>
    </row>
    <row r="17" spans="1:19" x14ac:dyDescent="0.25">
      <c r="A17" s="22"/>
      <c r="B17" s="29" t="s">
        <v>12</v>
      </c>
      <c r="C17" s="8">
        <v>1147</v>
      </c>
      <c r="D17" s="8">
        <v>1218</v>
      </c>
      <c r="E17" s="8">
        <v>1231</v>
      </c>
      <c r="F17" s="8">
        <v>1592</v>
      </c>
      <c r="G17" s="8">
        <v>1650</v>
      </c>
      <c r="H17" s="8">
        <v>1881</v>
      </c>
      <c r="I17" s="8">
        <v>1954</v>
      </c>
      <c r="J17" s="8">
        <v>1827</v>
      </c>
      <c r="K17" s="8">
        <v>1550</v>
      </c>
      <c r="L17" s="8">
        <v>1343</v>
      </c>
      <c r="M17" s="8">
        <v>1139</v>
      </c>
      <c r="N17" s="8">
        <v>1007</v>
      </c>
      <c r="O17" s="8">
        <v>914</v>
      </c>
      <c r="P17" s="37">
        <v>6.7544249087977942E-3</v>
      </c>
      <c r="Q17" s="37">
        <v>-9.235352532274077E-2</v>
      </c>
      <c r="R17" s="37">
        <v>-0.42587939698492461</v>
      </c>
      <c r="S17" s="47"/>
    </row>
    <row r="18" spans="1:19" x14ac:dyDescent="0.25">
      <c r="A18" s="22"/>
      <c r="B18" s="29" t="s">
        <v>4</v>
      </c>
      <c r="C18" s="8">
        <v>379.1258969341161</v>
      </c>
      <c r="D18" s="8">
        <v>422.30210947568338</v>
      </c>
      <c r="E18" s="8">
        <v>463.92033086634746</v>
      </c>
      <c r="F18" s="8">
        <v>517.67883450646582</v>
      </c>
      <c r="G18" s="8">
        <v>554.14315818095304</v>
      </c>
      <c r="H18" s="8">
        <v>537.80821917808225</v>
      </c>
      <c r="I18" s="8">
        <v>511.71610456454016</v>
      </c>
      <c r="J18" s="8">
        <v>495.2899031444872</v>
      </c>
      <c r="K18" s="8">
        <v>484.28713198809129</v>
      </c>
      <c r="L18" s="8">
        <v>477.2831574116567</v>
      </c>
      <c r="M18" s="8">
        <v>402.06320188038649</v>
      </c>
      <c r="N18" s="8">
        <v>368.81382560879814</v>
      </c>
      <c r="O18" s="8">
        <v>376.56163961665146</v>
      </c>
      <c r="P18" s="37">
        <v>2.7827760594359395E-3</v>
      </c>
      <c r="Q18" s="37">
        <v>1.0540655665601806E-2</v>
      </c>
      <c r="R18" s="37">
        <v>-0.24988326033992092</v>
      </c>
      <c r="S18" s="47"/>
    </row>
    <row r="19" spans="1:19" x14ac:dyDescent="0.25">
      <c r="A19" s="22"/>
      <c r="B19" s="29" t="s">
        <v>13</v>
      </c>
      <c r="C19" s="8">
        <v>837.04923364637966</v>
      </c>
      <c r="D19" s="8">
        <v>883.42626646102735</v>
      </c>
      <c r="E19" s="8">
        <v>928.2082853397942</v>
      </c>
      <c r="F19" s="8">
        <v>920.70310960469794</v>
      </c>
      <c r="G19" s="8">
        <v>874.4506936632921</v>
      </c>
      <c r="H19" s="8">
        <v>783.20390503660963</v>
      </c>
      <c r="I19" s="8">
        <v>719.63662529231874</v>
      </c>
      <c r="J19" s="8">
        <v>533.65121749634432</v>
      </c>
      <c r="K19" s="8">
        <v>511.00239479986311</v>
      </c>
      <c r="L19" s="8">
        <v>463.98430177753835</v>
      </c>
      <c r="M19" s="8">
        <v>462.04434936933507</v>
      </c>
      <c r="N19" s="8">
        <v>522.57495094626245</v>
      </c>
      <c r="O19" s="8">
        <v>656.47758421069625</v>
      </c>
      <c r="P19" s="37">
        <v>4.8513441431730069E-3</v>
      </c>
      <c r="Q19" s="37">
        <v>0.23178577732910544</v>
      </c>
      <c r="R19" s="37">
        <v>-0.12933329088652024</v>
      </c>
      <c r="S19" s="47"/>
    </row>
    <row r="20" spans="1:19" x14ac:dyDescent="0.25">
      <c r="A20" s="22"/>
      <c r="B20" s="29" t="s">
        <v>15</v>
      </c>
      <c r="C20" s="8">
        <v>1705</v>
      </c>
      <c r="D20" s="8">
        <v>1625</v>
      </c>
      <c r="E20" s="8">
        <v>1632</v>
      </c>
      <c r="F20" s="8">
        <v>1544</v>
      </c>
      <c r="G20" s="8">
        <v>1421</v>
      </c>
      <c r="H20" s="8">
        <v>1333</v>
      </c>
      <c r="I20" s="8">
        <v>1321</v>
      </c>
      <c r="J20" s="8">
        <v>1257</v>
      </c>
      <c r="K20" s="8">
        <v>1177</v>
      </c>
      <c r="L20" s="8">
        <v>1113</v>
      </c>
      <c r="M20" s="8">
        <v>1190</v>
      </c>
      <c r="N20" s="8">
        <v>1357</v>
      </c>
      <c r="O20" s="8">
        <v>1694</v>
      </c>
      <c r="P20" s="37">
        <v>1.2518594962257618E-2</v>
      </c>
      <c r="Q20" s="37">
        <v>0.24834193072955046</v>
      </c>
      <c r="R20" s="37">
        <v>9.7150259067357414E-2</v>
      </c>
      <c r="S20" s="47"/>
    </row>
    <row r="21" spans="1:19" x14ac:dyDescent="0.25">
      <c r="A21" s="22"/>
      <c r="B21" s="29" t="s">
        <v>14</v>
      </c>
      <c r="C21" s="8">
        <v>130.53827751196172</v>
      </c>
      <c r="D21" s="8">
        <v>165.44186670242726</v>
      </c>
      <c r="E21" s="8">
        <v>154.57961988618061</v>
      </c>
      <c r="F21" s="8">
        <v>192.81828073993469</v>
      </c>
      <c r="G21" s="8">
        <v>133.1641521240353</v>
      </c>
      <c r="H21" s="8">
        <v>111.17967533911497</v>
      </c>
      <c r="I21" s="8">
        <v>130.8257477243173</v>
      </c>
      <c r="J21" s="8">
        <v>127.00831024930747</v>
      </c>
      <c r="K21" s="8">
        <v>123.28621908127208</v>
      </c>
      <c r="L21" s="8">
        <v>134.63091482649841</v>
      </c>
      <c r="M21" s="8">
        <v>141.31619937694703</v>
      </c>
      <c r="N21" s="8">
        <v>163.81969997169546</v>
      </c>
      <c r="O21" s="8">
        <v>0</v>
      </c>
      <c r="P21" s="37">
        <v>0</v>
      </c>
      <c r="Q21" s="37" t="s">
        <v>127</v>
      </c>
      <c r="R21" s="37" t="s">
        <v>127</v>
      </c>
      <c r="S21" s="47"/>
    </row>
    <row r="22" spans="1:19" x14ac:dyDescent="0.25">
      <c r="A22" s="22"/>
      <c r="B22" s="29" t="s">
        <v>16</v>
      </c>
      <c r="C22" s="8">
        <v>21206.768</v>
      </c>
      <c r="D22" s="8">
        <v>21325.222000000002</v>
      </c>
      <c r="E22" s="8">
        <v>21590.751</v>
      </c>
      <c r="F22" s="8">
        <v>21491.539000000001</v>
      </c>
      <c r="G22" s="8">
        <v>20813.681</v>
      </c>
      <c r="H22" s="8">
        <v>20094.240000000002</v>
      </c>
      <c r="I22" s="8">
        <v>19831.024000000001</v>
      </c>
      <c r="J22" s="8">
        <v>20651.671999999999</v>
      </c>
      <c r="K22" s="8">
        <v>20190.377</v>
      </c>
      <c r="L22" s="8">
        <v>18644</v>
      </c>
      <c r="M22" s="8">
        <v>17566</v>
      </c>
      <c r="N22" s="8">
        <v>16642</v>
      </c>
      <c r="O22" s="8">
        <v>16128</v>
      </c>
      <c r="P22" s="37">
        <v>0.11918530079769236</v>
      </c>
      <c r="Q22" s="37">
        <v>-3.0885710852061043E-2</v>
      </c>
      <c r="R22" s="37">
        <v>-0.24956514282201947</v>
      </c>
      <c r="S22" s="47"/>
    </row>
    <row r="23" spans="1:19" x14ac:dyDescent="0.25">
      <c r="A23" s="22"/>
      <c r="B23" s="29" t="s">
        <v>18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37">
        <v>0</v>
      </c>
      <c r="Q23" s="37" t="s">
        <v>127</v>
      </c>
      <c r="R23" s="37" t="s">
        <v>127</v>
      </c>
      <c r="S23" s="47"/>
    </row>
    <row r="24" spans="1:19" x14ac:dyDescent="0.25">
      <c r="A24" s="22"/>
      <c r="B24" s="29" t="s">
        <v>19</v>
      </c>
      <c r="C24" s="8">
        <v>288</v>
      </c>
      <c r="D24" s="8">
        <v>304</v>
      </c>
      <c r="E24" s="8">
        <v>316</v>
      </c>
      <c r="F24" s="8">
        <v>328</v>
      </c>
      <c r="G24" s="8">
        <v>345</v>
      </c>
      <c r="H24" s="8">
        <v>355</v>
      </c>
      <c r="I24" s="8">
        <v>340</v>
      </c>
      <c r="J24" s="8">
        <v>357</v>
      </c>
      <c r="K24" s="8">
        <v>373</v>
      </c>
      <c r="L24" s="27">
        <v>396.66149999999999</v>
      </c>
      <c r="M24" s="27">
        <v>420.32299999999998</v>
      </c>
      <c r="N24" s="8">
        <v>420.32299999999998</v>
      </c>
      <c r="O24" s="8">
        <v>439.11900000000003</v>
      </c>
      <c r="P24" s="37">
        <v>3.2450725509041343E-3</v>
      </c>
      <c r="Q24" s="37">
        <v>4.4717990688113884E-2</v>
      </c>
      <c r="R24" s="37">
        <v>0.33877743902439028</v>
      </c>
      <c r="S24" s="47"/>
    </row>
    <row r="25" spans="1:19" x14ac:dyDescent="0.25">
      <c r="A25" s="22"/>
      <c r="B25" s="29" t="s">
        <v>17</v>
      </c>
      <c r="C25" s="8">
        <v>89.239146009456945</v>
      </c>
      <c r="D25" s="8">
        <v>106.21947716173513</v>
      </c>
      <c r="E25" s="8">
        <v>149.42627653471027</v>
      </c>
      <c r="F25" s="8">
        <v>246.72601952900629</v>
      </c>
      <c r="G25" s="8">
        <v>265.72073979951995</v>
      </c>
      <c r="H25" s="8">
        <v>156.87297335401098</v>
      </c>
      <c r="I25" s="8">
        <v>124.75331265858472</v>
      </c>
      <c r="J25" s="8">
        <v>170.23588277340957</v>
      </c>
      <c r="K25" s="8">
        <v>186.097176436864</v>
      </c>
      <c r="L25" s="8">
        <v>78.685258964143429</v>
      </c>
      <c r="M25" s="8">
        <v>78.260000000000005</v>
      </c>
      <c r="N25" s="8">
        <v>84</v>
      </c>
      <c r="O25" s="8">
        <v>72</v>
      </c>
      <c r="P25" s="37">
        <v>5.3207723570398372E-4</v>
      </c>
      <c r="Q25" s="37">
        <v>-0.1428571428571429</v>
      </c>
      <c r="R25" s="37">
        <v>-0.70549644977301829</v>
      </c>
      <c r="S25" s="47"/>
    </row>
    <row r="26" spans="1:19" x14ac:dyDescent="0.25">
      <c r="A26" s="22"/>
      <c r="B26" s="29" t="s">
        <v>20</v>
      </c>
      <c r="C26" s="8">
        <v>131.49896384987335</v>
      </c>
      <c r="D26" s="8">
        <v>136.54786862334032</v>
      </c>
      <c r="E26" s="8">
        <v>121.127416724901</v>
      </c>
      <c r="F26" s="8">
        <v>124.15560214302351</v>
      </c>
      <c r="G26" s="8">
        <v>55</v>
      </c>
      <c r="H26" s="8">
        <v>57</v>
      </c>
      <c r="I26" s="8">
        <v>56</v>
      </c>
      <c r="J26" s="8">
        <v>56</v>
      </c>
      <c r="K26" s="8">
        <v>56.5</v>
      </c>
      <c r="L26" s="8">
        <v>59</v>
      </c>
      <c r="M26" s="8">
        <v>60.8</v>
      </c>
      <c r="N26" s="8">
        <v>61.9</v>
      </c>
      <c r="O26" s="8">
        <v>73.900000000000006</v>
      </c>
      <c r="P26" s="37">
        <v>5.461181627572834E-4</v>
      </c>
      <c r="Q26" s="37">
        <v>0.19386106623586441</v>
      </c>
      <c r="R26" s="37">
        <v>-0.40477917448405243</v>
      </c>
      <c r="S26" s="47"/>
    </row>
    <row r="27" spans="1:19" x14ac:dyDescent="0.25">
      <c r="A27" s="22"/>
      <c r="B27" s="29" t="s">
        <v>21</v>
      </c>
      <c r="C27" s="8">
        <v>4581</v>
      </c>
      <c r="D27" s="8">
        <v>4565</v>
      </c>
      <c r="E27" s="8">
        <v>4662</v>
      </c>
      <c r="F27" s="8">
        <v>4668.7070000000003</v>
      </c>
      <c r="G27" s="8">
        <v>4630.5150000000003</v>
      </c>
      <c r="H27" s="8">
        <v>4539.08</v>
      </c>
      <c r="I27" s="8">
        <v>4635.4309999999996</v>
      </c>
      <c r="J27" s="8">
        <v>4586.9399999999996</v>
      </c>
      <c r="K27" s="8">
        <v>4499.5929999999998</v>
      </c>
      <c r="L27" s="8">
        <v>4375</v>
      </c>
      <c r="M27" s="8">
        <v>3933</v>
      </c>
      <c r="N27" s="8">
        <v>3885</v>
      </c>
      <c r="O27" s="8">
        <v>3877</v>
      </c>
      <c r="P27" s="37">
        <v>2.8650881150338127E-2</v>
      </c>
      <c r="Q27" s="37">
        <v>-2.0592020592020699E-3</v>
      </c>
      <c r="R27" s="37">
        <v>-0.16957735835639298</v>
      </c>
      <c r="S27" s="47"/>
    </row>
    <row r="28" spans="1:19" x14ac:dyDescent="0.25">
      <c r="A28" s="22"/>
      <c r="B28" s="29" t="s">
        <v>22</v>
      </c>
      <c r="C28" s="8">
        <v>1620.7126813573727</v>
      </c>
      <c r="D28" s="8">
        <v>1728.2404508453349</v>
      </c>
      <c r="E28" s="8">
        <v>1704.4185481913087</v>
      </c>
      <c r="F28" s="8">
        <v>1791.4048755968836</v>
      </c>
      <c r="G28" s="8">
        <v>1562.5641025641025</v>
      </c>
      <c r="H28" s="8">
        <v>1890.8433734939758</v>
      </c>
      <c r="I28" s="8">
        <v>2160.3846153846152</v>
      </c>
      <c r="J28" s="8">
        <v>2301.3928295073511</v>
      </c>
      <c r="K28" s="8">
        <v>2543.3093368534219</v>
      </c>
      <c r="L28" s="8">
        <v>2334.4493602774123</v>
      </c>
      <c r="M28" s="8">
        <v>2241.7929661579296</v>
      </c>
      <c r="N28" s="8">
        <v>2143.496823909195</v>
      </c>
      <c r="O28" s="8">
        <v>2276.1740202282558</v>
      </c>
      <c r="P28" s="37">
        <v>1.682083862033714E-2</v>
      </c>
      <c r="Q28" s="37">
        <v>4.7609794014769058E-3</v>
      </c>
      <c r="R28" s="37">
        <v>0.45075757575757569</v>
      </c>
      <c r="S28" s="47"/>
    </row>
    <row r="29" spans="1:19" x14ac:dyDescent="0.25">
      <c r="A29" s="22"/>
      <c r="B29" s="29" t="s">
        <v>23</v>
      </c>
      <c r="C29" s="8">
        <v>2292.0798139307135</v>
      </c>
      <c r="D29" s="8">
        <v>2560.3626943005183</v>
      </c>
      <c r="E29" s="8">
        <v>2609.2404072043855</v>
      </c>
      <c r="F29" s="8">
        <v>3044.3856963962708</v>
      </c>
      <c r="G29" s="8">
        <v>2892.7410617551463</v>
      </c>
      <c r="H29" s="8">
        <v>2929.2240224144234</v>
      </c>
      <c r="I29" s="8">
        <v>3216.3522012578615</v>
      </c>
      <c r="J29" s="8">
        <v>3222.7456258411844</v>
      </c>
      <c r="K29" s="8">
        <v>3574.6195385370643</v>
      </c>
      <c r="L29" s="8">
        <v>3357.3646583058517</v>
      </c>
      <c r="M29" s="8">
        <v>3119.910137601797</v>
      </c>
      <c r="N29" s="8">
        <v>3192.8516147189198</v>
      </c>
      <c r="O29" s="8">
        <v>4135.0928508264742</v>
      </c>
      <c r="P29" s="37">
        <v>3.0558177408986892E-2</v>
      </c>
      <c r="Q29" s="37">
        <v>0.33957690612604674</v>
      </c>
      <c r="R29" s="37">
        <v>0.66700182815356501</v>
      </c>
      <c r="S29" s="47"/>
    </row>
    <row r="30" spans="1:19" x14ac:dyDescent="0.25">
      <c r="A30" s="22"/>
      <c r="B30" s="29" t="s">
        <v>24</v>
      </c>
      <c r="C30" s="8">
        <v>1966.57155571</v>
      </c>
      <c r="D30" s="8">
        <v>1997.3801925800001</v>
      </c>
      <c r="E30" s="8">
        <v>2004.1445343400001</v>
      </c>
      <c r="F30" s="8">
        <v>1757.7367959200001</v>
      </c>
      <c r="G30" s="8">
        <v>1625.15580727</v>
      </c>
      <c r="H30" s="8">
        <v>1484.2504530581</v>
      </c>
      <c r="I30" s="8">
        <v>1494.7428081225</v>
      </c>
      <c r="J30" s="8">
        <v>1467.8459220417001</v>
      </c>
      <c r="K30" s="8">
        <v>1382.5486440416</v>
      </c>
      <c r="L30" s="8">
        <v>1265.3243771800001</v>
      </c>
      <c r="M30" s="8">
        <v>1242.24179413</v>
      </c>
      <c r="N30" s="8">
        <v>1307</v>
      </c>
      <c r="O30" s="8">
        <v>1396.8572819136</v>
      </c>
      <c r="P30" s="37">
        <v>1.0322721683799564E-2</v>
      </c>
      <c r="Q30" s="37">
        <v>6.8750789528385647E-2</v>
      </c>
      <c r="R30" s="37">
        <v>-0.2053091878397616</v>
      </c>
      <c r="S30" s="47"/>
    </row>
    <row r="31" spans="1:19" x14ac:dyDescent="0.25">
      <c r="A31" s="22"/>
      <c r="B31" s="29" t="s">
        <v>25</v>
      </c>
      <c r="C31" s="8">
        <v>345.04576859116526</v>
      </c>
      <c r="D31" s="8">
        <v>456.50424763694906</v>
      </c>
      <c r="E31" s="8">
        <v>669.57292744199788</v>
      </c>
      <c r="F31" s="8">
        <v>1157.0612855836127</v>
      </c>
      <c r="G31" s="8">
        <v>1342.6973275326291</v>
      </c>
      <c r="H31" s="8">
        <v>1243.6088095743928</v>
      </c>
      <c r="I31" s="8">
        <v>1160.8916001877055</v>
      </c>
      <c r="J31" s="8">
        <v>916.29079638239318</v>
      </c>
      <c r="K31" s="8">
        <v>895.263809202385</v>
      </c>
      <c r="L31" s="8">
        <v>945.2918810109594</v>
      </c>
      <c r="M31" s="8">
        <v>1000.3792272686713</v>
      </c>
      <c r="N31" s="8">
        <v>1100.132625994695</v>
      </c>
      <c r="O31" s="8">
        <v>1298.7442167878389</v>
      </c>
      <c r="P31" s="37">
        <v>9.5976698993751209E-3</v>
      </c>
      <c r="Q31" s="37">
        <v>0.18444846292947559</v>
      </c>
      <c r="R31" s="37">
        <v>0.41220267683676193</v>
      </c>
      <c r="S31" s="47"/>
    </row>
    <row r="32" spans="1:19" x14ac:dyDescent="0.25">
      <c r="A32" s="22"/>
      <c r="B32" s="29" t="s">
        <v>29</v>
      </c>
      <c r="C32" s="8">
        <v>2437.199299381416</v>
      </c>
      <c r="D32" s="8">
        <v>2420.8339990413801</v>
      </c>
      <c r="E32" s="8">
        <v>2536.060351311889</v>
      </c>
      <c r="F32" s="8">
        <v>2407.9860191706825</v>
      </c>
      <c r="G32" s="8">
        <v>2033.6706531738732</v>
      </c>
      <c r="H32" s="8">
        <v>2093.7378072571205</v>
      </c>
      <c r="I32" s="8">
        <v>2493.0009480787462</v>
      </c>
      <c r="J32" s="8">
        <v>2462.8590664272888</v>
      </c>
      <c r="K32" s="8">
        <v>2620.1351666278256</v>
      </c>
      <c r="L32" s="8">
        <v>2179.1152600151258</v>
      </c>
      <c r="M32" s="8">
        <v>2168.1039071649097</v>
      </c>
      <c r="N32" s="8">
        <v>2322.9773110615374</v>
      </c>
      <c r="O32" s="8">
        <v>2374.038209892698</v>
      </c>
      <c r="P32" s="37">
        <v>1.7544051224657509E-2</v>
      </c>
      <c r="Q32" s="37">
        <v>6.235068159460333E-2</v>
      </c>
      <c r="R32" s="37">
        <v>-2.5071475698262846E-3</v>
      </c>
      <c r="S32" s="47"/>
    </row>
    <row r="33" spans="1:19" x14ac:dyDescent="0.25">
      <c r="A33" s="22"/>
      <c r="B33" s="29" t="s">
        <v>27</v>
      </c>
      <c r="C33" s="8">
        <v>413.40507173840507</v>
      </c>
      <c r="D33" s="8">
        <v>455.81628392484345</v>
      </c>
      <c r="E33" s="8">
        <v>483.06209313970959</v>
      </c>
      <c r="F33" s="8">
        <v>522</v>
      </c>
      <c r="G33" s="8">
        <v>555</v>
      </c>
      <c r="H33" s="8">
        <v>565</v>
      </c>
      <c r="I33" s="8">
        <v>557</v>
      </c>
      <c r="J33" s="8">
        <v>537</v>
      </c>
      <c r="K33" s="8">
        <v>502</v>
      </c>
      <c r="L33" s="8">
        <v>463.80594200000002</v>
      </c>
      <c r="M33" s="8">
        <v>449.02359799999999</v>
      </c>
      <c r="N33" s="8">
        <v>432.15</v>
      </c>
      <c r="O33" s="8">
        <v>452.95354676843999</v>
      </c>
      <c r="P33" s="37">
        <v>3.3473093203731483E-3</v>
      </c>
      <c r="Q33" s="37">
        <v>4.8139643106421381E-2</v>
      </c>
      <c r="R33" s="37">
        <v>-0.13227289891103455</v>
      </c>
      <c r="S33" s="47"/>
    </row>
    <row r="34" spans="1:19" x14ac:dyDescent="0.25">
      <c r="A34" s="22"/>
      <c r="B34" s="29" t="s">
        <v>26</v>
      </c>
      <c r="C34" s="8">
        <v>494.43799199896762</v>
      </c>
      <c r="D34" s="8">
        <v>502.11193241816261</v>
      </c>
      <c r="E34" s="8">
        <v>521.67852475678808</v>
      </c>
      <c r="F34" s="8">
        <v>550.57618437900135</v>
      </c>
      <c r="G34" s="8">
        <v>628.19491469162847</v>
      </c>
      <c r="H34" s="8">
        <v>578</v>
      </c>
      <c r="I34" s="8">
        <v>560</v>
      </c>
      <c r="J34" s="8">
        <v>552</v>
      </c>
      <c r="K34" s="8">
        <v>527</v>
      </c>
      <c r="L34" s="8">
        <v>509</v>
      </c>
      <c r="M34" s="8">
        <v>512</v>
      </c>
      <c r="N34" s="8">
        <v>527</v>
      </c>
      <c r="O34" s="8">
        <v>563</v>
      </c>
      <c r="P34" s="37">
        <v>4.1605483847408729E-3</v>
      </c>
      <c r="Q34" s="37">
        <v>6.8311195445920347E-2</v>
      </c>
      <c r="R34" s="37">
        <v>-8.2696700919415833E-2</v>
      </c>
      <c r="S34" s="47"/>
    </row>
    <row r="35" spans="1:19" x14ac:dyDescent="0.25">
      <c r="A35" s="22"/>
      <c r="B35" s="29" t="s">
        <v>31</v>
      </c>
      <c r="C35" s="8">
        <v>1435.8844352467052</v>
      </c>
      <c r="D35" s="8">
        <v>2032.7807083647324</v>
      </c>
      <c r="E35" s="8">
        <v>2195.8154506437768</v>
      </c>
      <c r="F35" s="8">
        <v>2708.2119976703552</v>
      </c>
      <c r="G35" s="8">
        <v>2286.3924050632909</v>
      </c>
      <c r="H35" s="8">
        <v>2243.9318698658744</v>
      </c>
      <c r="I35" s="8">
        <v>2736.5419928481688</v>
      </c>
      <c r="J35" s="8">
        <v>2768.0910281597903</v>
      </c>
      <c r="K35" s="8">
        <v>3597.2994777291833</v>
      </c>
      <c r="L35" s="8">
        <v>3516.6357034284747</v>
      </c>
      <c r="M35" s="8">
        <v>3748.5875706214692</v>
      </c>
      <c r="N35" s="8">
        <v>4104.5175507634194</v>
      </c>
      <c r="O35" s="8">
        <v>5152.6758739749675</v>
      </c>
      <c r="P35" s="37">
        <v>3.8078076881989019E-2</v>
      </c>
      <c r="Q35" s="37">
        <v>0.46510200951066105</v>
      </c>
      <c r="R35" s="37">
        <v>3.1079569892473113</v>
      </c>
      <c r="S35" s="47"/>
    </row>
    <row r="36" spans="1:19" x14ac:dyDescent="0.25">
      <c r="A36" s="22"/>
      <c r="B36" s="29" t="s">
        <v>32</v>
      </c>
      <c r="C36" s="9">
        <v>18159.422483388415</v>
      </c>
      <c r="D36" s="9">
        <v>19291.623029706698</v>
      </c>
      <c r="E36" s="9">
        <v>18903.486978312732</v>
      </c>
      <c r="F36" s="9">
        <v>17685.27125453058</v>
      </c>
      <c r="G36" s="9">
        <v>13480.389589976903</v>
      </c>
      <c r="H36" s="9">
        <v>14144.934590917688</v>
      </c>
      <c r="I36" s="9">
        <v>15781.605300168458</v>
      </c>
      <c r="J36" s="9">
        <v>17441.51563019873</v>
      </c>
      <c r="K36" s="9">
        <v>18453.131983354979</v>
      </c>
      <c r="L36" s="9">
        <v>17411.248650593738</v>
      </c>
      <c r="M36" s="9">
        <v>18280.357284064707</v>
      </c>
      <c r="N36" s="9">
        <v>21064.105184276857</v>
      </c>
      <c r="O36" s="9">
        <v>19280.992314700179</v>
      </c>
      <c r="P36" s="37">
        <v>0.14248579295049205</v>
      </c>
      <c r="Q36" s="37">
        <v>3.583441138421728E-2</v>
      </c>
      <c r="R36" s="37">
        <v>0.23474365321397372</v>
      </c>
      <c r="S36" s="47"/>
    </row>
    <row r="37" spans="1:19" ht="15.75" thickBot="1" x14ac:dyDescent="0.3">
      <c r="A37" s="22"/>
      <c r="B37" s="38" t="s">
        <v>35</v>
      </c>
      <c r="C37" s="39">
        <v>116899.59769283279</v>
      </c>
      <c r="D37" s="39">
        <v>127101.26441214657</v>
      </c>
      <c r="E37" s="39">
        <v>127725.71716227186</v>
      </c>
      <c r="F37" s="39">
        <v>128257.81460782619</v>
      </c>
      <c r="G37" s="39">
        <v>122482.48856112346</v>
      </c>
      <c r="H37" s="39">
        <v>121432.35373911764</v>
      </c>
      <c r="I37" s="39">
        <v>124730.57706419297</v>
      </c>
      <c r="J37" s="39">
        <v>128130.86958140945</v>
      </c>
      <c r="K37" s="39">
        <v>131157.72901421151</v>
      </c>
      <c r="L37" s="39">
        <v>128150.84053767366</v>
      </c>
      <c r="M37" s="39">
        <v>128764.48714996195</v>
      </c>
      <c r="N37" s="39">
        <v>133319.57090312504</v>
      </c>
      <c r="O37" s="39">
        <v>135318.70030999885</v>
      </c>
      <c r="P37" s="40"/>
      <c r="Q37" s="40"/>
      <c r="R37" s="37"/>
      <c r="S37" s="22"/>
    </row>
    <row r="38" spans="1:19" ht="15.75" thickTop="1" x14ac:dyDescent="0.25">
      <c r="A38" s="22"/>
      <c r="B38" s="41" t="s">
        <v>36</v>
      </c>
      <c r="C38" s="42">
        <v>0</v>
      </c>
      <c r="D38" s="42">
        <v>0</v>
      </c>
      <c r="E38" s="42">
        <v>0</v>
      </c>
      <c r="F38" s="42">
        <v>128065.0078125</v>
      </c>
      <c r="G38" s="42">
        <v>122349.3203125</v>
      </c>
      <c r="H38" s="42">
        <v>121321.171875</v>
      </c>
      <c r="I38" s="42">
        <v>124599.734375</v>
      </c>
      <c r="J38" s="42">
        <v>128003.84375</v>
      </c>
      <c r="K38" s="42">
        <v>131034.4375</v>
      </c>
      <c r="L38" s="42">
        <v>128016.21875</v>
      </c>
      <c r="M38" s="42">
        <v>128623.1640625</v>
      </c>
      <c r="N38" s="42">
        <v>133155.75</v>
      </c>
      <c r="O38" s="42">
        <v>135318.6875</v>
      </c>
      <c r="P38" s="37">
        <v>0.99999990533460026</v>
      </c>
      <c r="Q38" s="37">
        <v>4.0044788354641758E-2</v>
      </c>
      <c r="R38" s="37">
        <v>8.1047369119445767E-2</v>
      </c>
      <c r="S38" s="22"/>
    </row>
    <row r="39" spans="1:19" x14ac:dyDescent="0.25">
      <c r="A39" s="22"/>
      <c r="B39" s="43" t="s">
        <v>37</v>
      </c>
      <c r="C39" s="44" t="s">
        <v>121</v>
      </c>
      <c r="D39" s="44" t="s">
        <v>121</v>
      </c>
      <c r="E39" s="44" t="s">
        <v>121</v>
      </c>
      <c r="F39" s="44" t="s">
        <v>121</v>
      </c>
      <c r="G39" s="44">
        <v>-4.4631141618078352E-2</v>
      </c>
      <c r="H39" s="44">
        <v>-8.4033849544398187E-3</v>
      </c>
      <c r="I39" s="44">
        <v>2.7023828152418217E-2</v>
      </c>
      <c r="J39" s="44">
        <v>2.7320358202007622E-2</v>
      </c>
      <c r="K39" s="44">
        <v>2.3675802704166804E-2</v>
      </c>
      <c r="L39" s="44">
        <v>-2.3033782626799892E-2</v>
      </c>
      <c r="M39" s="44">
        <v>4.7411595064004164E-3</v>
      </c>
      <c r="N39" s="45">
        <v>3.5239266352502074E-2</v>
      </c>
      <c r="O39" s="45">
        <v>1.6243665782363914E-2</v>
      </c>
      <c r="P39" s="22"/>
      <c r="Q39" s="22"/>
      <c r="R39" s="22"/>
      <c r="S39" s="22"/>
    </row>
    <row r="40" spans="1:19" x14ac:dyDescent="0.25">
      <c r="A40" s="22"/>
      <c r="B40" s="46" t="s">
        <v>38</v>
      </c>
      <c r="C40" s="1" t="s">
        <v>132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3"/>
      <c r="P40" s="47"/>
      <c r="Q40" s="2"/>
      <c r="R40" s="22"/>
      <c r="S40" s="22"/>
    </row>
    <row r="41" spans="1:19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x14ac:dyDescent="0.25">
      <c r="A42" s="22"/>
      <c r="B42" s="48" t="s">
        <v>113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48" t="s">
        <v>114</v>
      </c>
      <c r="R42" s="22"/>
      <c r="S42" s="22"/>
    </row>
    <row r="43" spans="1:19" s="3" customFormat="1" ht="18.75" x14ac:dyDescent="0.3">
      <c r="A43" s="30" t="s">
        <v>42</v>
      </c>
      <c r="B43" s="30" t="s">
        <v>39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19" ht="15" customHeight="1" x14ac:dyDescent="0.25">
      <c r="A44" s="22"/>
      <c r="B44" s="29" t="s">
        <v>0</v>
      </c>
      <c r="C44" s="33">
        <v>2004</v>
      </c>
      <c r="D44" s="33">
        <v>2005</v>
      </c>
      <c r="E44" s="33">
        <v>2006</v>
      </c>
      <c r="F44" s="33">
        <v>2007</v>
      </c>
      <c r="G44" s="33">
        <v>2008</v>
      </c>
      <c r="H44" s="33">
        <v>2009</v>
      </c>
      <c r="I44" s="33">
        <v>2010</v>
      </c>
      <c r="J44" s="33">
        <v>2011</v>
      </c>
      <c r="K44" s="33">
        <v>2012</v>
      </c>
      <c r="L44" s="33">
        <v>2013</v>
      </c>
      <c r="M44" s="33">
        <v>2014</v>
      </c>
      <c r="N44" s="33">
        <v>2015</v>
      </c>
      <c r="O44" s="33">
        <v>2016</v>
      </c>
      <c r="P44" s="34" t="s">
        <v>34</v>
      </c>
      <c r="Q44" s="35" t="s">
        <v>125</v>
      </c>
      <c r="R44" s="35" t="s">
        <v>128</v>
      </c>
      <c r="S44" s="22"/>
    </row>
    <row r="45" spans="1:19" ht="15" customHeight="1" x14ac:dyDescent="0.25">
      <c r="A45" s="22"/>
      <c r="B45" s="29" t="s">
        <v>1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2036</v>
      </c>
      <c r="K45" s="4">
        <v>2107</v>
      </c>
      <c r="L45" s="4">
        <v>2115</v>
      </c>
      <c r="M45" s="4">
        <v>0</v>
      </c>
      <c r="N45" s="4">
        <v>0</v>
      </c>
      <c r="O45" s="4">
        <v>0</v>
      </c>
      <c r="P45" s="37">
        <v>0</v>
      </c>
      <c r="Q45" s="37" t="s">
        <v>127</v>
      </c>
      <c r="R45" s="37" t="s">
        <v>127</v>
      </c>
      <c r="S45" s="22"/>
    </row>
    <row r="46" spans="1:19" ht="15" customHeight="1" x14ac:dyDescent="0.25">
      <c r="A46" s="22"/>
      <c r="B46" s="29" t="s">
        <v>2</v>
      </c>
      <c r="C46" s="5">
        <v>2866.0646234999999</v>
      </c>
      <c r="D46" s="5">
        <v>2935.2984306100002</v>
      </c>
      <c r="E46" s="5">
        <v>2978.95156236</v>
      </c>
      <c r="F46" s="5">
        <v>3038.4976338800002</v>
      </c>
      <c r="G46" s="5">
        <v>3085.4613057299998</v>
      </c>
      <c r="H46" s="5">
        <v>3118.4673855999999</v>
      </c>
      <c r="I46" s="5">
        <v>3220.0965040000001</v>
      </c>
      <c r="J46" s="5">
        <v>3378.8553669900002</v>
      </c>
      <c r="K46" s="5">
        <v>3443.32265323</v>
      </c>
      <c r="L46" s="5">
        <v>3487.61180681</v>
      </c>
      <c r="M46" s="5">
        <v>3515.0051908999999</v>
      </c>
      <c r="N46" s="5">
        <v>3563.3526941599998</v>
      </c>
      <c r="O46" s="5">
        <v>3596.6176109899998</v>
      </c>
      <c r="P46" s="37">
        <v>3.8078661448657E-2</v>
      </c>
      <c r="Q46" s="37">
        <v>9.3352860873183729E-3</v>
      </c>
      <c r="R46" s="37">
        <v>0.18368287369613978</v>
      </c>
      <c r="S46" s="22"/>
    </row>
    <row r="47" spans="1:19" ht="15" customHeight="1" x14ac:dyDescent="0.25">
      <c r="A47" s="22"/>
      <c r="B47" s="29" t="s">
        <v>3</v>
      </c>
      <c r="C47" s="5">
        <v>0</v>
      </c>
      <c r="D47" s="5">
        <v>0</v>
      </c>
      <c r="E47" s="5">
        <v>0</v>
      </c>
      <c r="F47" s="5">
        <v>398.47540027586155</v>
      </c>
      <c r="G47" s="5">
        <v>508.07717064826159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37">
        <v>0</v>
      </c>
      <c r="Q47" s="37" t="s">
        <v>127</v>
      </c>
      <c r="R47" s="37" t="s">
        <v>127</v>
      </c>
      <c r="S47" s="22"/>
    </row>
    <row r="48" spans="1:19" ht="15" customHeight="1" x14ac:dyDescent="0.25">
      <c r="A48" s="22"/>
      <c r="B48" s="29" t="s">
        <v>30</v>
      </c>
      <c r="C48" s="5">
        <v>3474.6257048415323</v>
      </c>
      <c r="D48" s="5">
        <v>3448.6528197543566</v>
      </c>
      <c r="E48" s="5">
        <v>3338.1044246686165</v>
      </c>
      <c r="F48" s="5">
        <v>3242.8839064482986</v>
      </c>
      <c r="G48" s="5">
        <v>3614.1414141414139</v>
      </c>
      <c r="H48" s="5">
        <v>3634.4028039902937</v>
      </c>
      <c r="I48" s="5">
        <v>4318.6180422264879</v>
      </c>
      <c r="J48" s="5">
        <v>4530.2731161566307</v>
      </c>
      <c r="K48" s="5">
        <v>4681.9085487077537</v>
      </c>
      <c r="L48" s="5">
        <v>4698.7577386770936</v>
      </c>
      <c r="M48" s="5">
        <v>4859.8278443113777</v>
      </c>
      <c r="N48" s="5">
        <v>5443.0198431010613</v>
      </c>
      <c r="O48" s="5">
        <v>5544.3821584877542</v>
      </c>
      <c r="P48" s="37">
        <v>5.8700332921106962E-2</v>
      </c>
      <c r="Q48" s="37">
        <v>9.5972674578703732E-3</v>
      </c>
      <c r="R48" s="37">
        <v>0.10959970182631373</v>
      </c>
      <c r="S48" s="22"/>
    </row>
    <row r="49" spans="1:19" ht="15" customHeight="1" x14ac:dyDescent="0.25">
      <c r="A49" s="22"/>
      <c r="B49" s="29" t="s">
        <v>5</v>
      </c>
      <c r="C49" s="5">
        <v>141.37931034482759</v>
      </c>
      <c r="D49" s="5">
        <v>153.44376634699216</v>
      </c>
      <c r="E49" s="5">
        <v>162.57350397786232</v>
      </c>
      <c r="F49" s="5">
        <v>179.40437746681022</v>
      </c>
      <c r="G49" s="5">
        <v>183</v>
      </c>
      <c r="H49" s="5">
        <v>187</v>
      </c>
      <c r="I49" s="5">
        <v>188</v>
      </c>
      <c r="J49" s="5">
        <v>190</v>
      </c>
      <c r="K49" s="5">
        <v>197</v>
      </c>
      <c r="L49" s="5">
        <v>172</v>
      </c>
      <c r="M49" s="5">
        <v>166</v>
      </c>
      <c r="N49" s="5">
        <v>0</v>
      </c>
      <c r="O49" s="5">
        <v>0</v>
      </c>
      <c r="P49" s="37">
        <v>0</v>
      </c>
      <c r="Q49" s="37" t="s">
        <v>127</v>
      </c>
      <c r="R49" s="37" t="s">
        <v>127</v>
      </c>
      <c r="S49" s="22"/>
    </row>
    <row r="50" spans="1:19" x14ac:dyDescent="0.25">
      <c r="A50" s="22"/>
      <c r="B50" s="29" t="s">
        <v>6</v>
      </c>
      <c r="C50" s="5">
        <v>0</v>
      </c>
      <c r="D50" s="5">
        <v>0</v>
      </c>
      <c r="E50" s="5">
        <v>1357.2498997416408</v>
      </c>
      <c r="F50" s="5">
        <v>1453.3322329850157</v>
      </c>
      <c r="G50" s="5">
        <v>1496.2037897237583</v>
      </c>
      <c r="H50" s="5">
        <v>1520.8704555243835</v>
      </c>
      <c r="I50" s="5">
        <v>1505.9870509299708</v>
      </c>
      <c r="J50" s="5">
        <v>1371.0578236777446</v>
      </c>
      <c r="K50" s="5">
        <v>1348.1040743506819</v>
      </c>
      <c r="L50" s="5">
        <v>1220.2938617421883</v>
      </c>
      <c r="M50" s="5">
        <v>1236.6810563673696</v>
      </c>
      <c r="N50" s="5">
        <v>1324.6660897892905</v>
      </c>
      <c r="O50" s="5">
        <v>1385.5802946350616</v>
      </c>
      <c r="P50" s="37">
        <v>1.4669628149547987E-2</v>
      </c>
      <c r="Q50" s="37">
        <v>4.5907158862922293E-2</v>
      </c>
      <c r="R50" s="37">
        <v>-3.2547476553475341E-2</v>
      </c>
      <c r="S50" s="22"/>
    </row>
    <row r="51" spans="1:19" x14ac:dyDescent="0.25">
      <c r="A51" s="22"/>
      <c r="B51" s="29" t="s">
        <v>11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37">
        <v>0</v>
      </c>
      <c r="Q51" s="37" t="s">
        <v>127</v>
      </c>
      <c r="R51" s="37" t="s">
        <v>127</v>
      </c>
      <c r="S51" s="22"/>
    </row>
    <row r="52" spans="1:19" x14ac:dyDescent="0.25">
      <c r="A52" s="22"/>
      <c r="B52" s="29" t="s">
        <v>7</v>
      </c>
      <c r="C52" s="5">
        <v>1554.1485185782653</v>
      </c>
      <c r="D52" s="5">
        <v>1601.7693184102943</v>
      </c>
      <c r="E52" s="5">
        <v>1666.4431330472103</v>
      </c>
      <c r="F52" s="5">
        <v>1669.549361114463</v>
      </c>
      <c r="G52" s="5">
        <v>1653.558102703138</v>
      </c>
      <c r="H52" s="5">
        <v>1634.4164046332878</v>
      </c>
      <c r="I52" s="5">
        <v>1591.3329308378613</v>
      </c>
      <c r="J52" s="5">
        <v>1559.4145974011999</v>
      </c>
      <c r="K52" s="5">
        <v>1548.8540410132689</v>
      </c>
      <c r="L52" s="5">
        <v>1519.04334186854</v>
      </c>
      <c r="M52" s="5">
        <v>1485.9038588102562</v>
      </c>
      <c r="N52" s="5">
        <v>1470.399056629057</v>
      </c>
      <c r="O52" s="5">
        <v>1409.1251479608306</v>
      </c>
      <c r="P52" s="37">
        <v>1.4918905830864646E-2</v>
      </c>
      <c r="Q52" s="37">
        <v>-4.5292991889182566E-2</v>
      </c>
      <c r="R52" s="37">
        <v>-0.15868936716993265</v>
      </c>
      <c r="S52" s="22"/>
    </row>
    <row r="53" spans="1:19" x14ac:dyDescent="0.25">
      <c r="A53" s="22"/>
      <c r="B53" s="29" t="s">
        <v>8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37">
        <v>0</v>
      </c>
      <c r="Q53" s="37" t="s">
        <v>127</v>
      </c>
      <c r="R53" s="37" t="s">
        <v>127</v>
      </c>
      <c r="S53" s="22"/>
    </row>
    <row r="54" spans="1:19" x14ac:dyDescent="0.25">
      <c r="A54" s="22"/>
      <c r="B54" s="29" t="s">
        <v>28</v>
      </c>
      <c r="C54" s="5">
        <v>11101.711082</v>
      </c>
      <c r="D54" s="5">
        <v>11518.206267</v>
      </c>
      <c r="E54" s="5">
        <v>12016.990316449999</v>
      </c>
      <c r="F54" s="5">
        <v>12282.62075475</v>
      </c>
      <c r="G54" s="5">
        <v>12103.14904626</v>
      </c>
      <c r="H54" s="5">
        <v>11434.775421588</v>
      </c>
      <c r="I54" s="5">
        <v>10721.918533980001</v>
      </c>
      <c r="J54" s="5">
        <v>10523.038361028999</v>
      </c>
      <c r="K54" s="5">
        <v>9943.2979410832995</v>
      </c>
      <c r="L54" s="5">
        <v>9576.7776072996003</v>
      </c>
      <c r="M54" s="5">
        <v>9524.3932917561997</v>
      </c>
      <c r="N54" s="5">
        <v>9541.1639988989991</v>
      </c>
      <c r="O54" s="5">
        <v>9865.0009157500008</v>
      </c>
      <c r="P54" s="37">
        <v>0.10444425031832499</v>
      </c>
      <c r="Q54" s="37">
        <v>3.3941028252776118E-2</v>
      </c>
      <c r="R54" s="37">
        <v>-0.19683257240235508</v>
      </c>
      <c r="S54" s="22"/>
    </row>
    <row r="55" spans="1:19" x14ac:dyDescent="0.25">
      <c r="A55" s="22"/>
      <c r="B55" s="29" t="s">
        <v>9</v>
      </c>
      <c r="C55" s="5">
        <v>1001</v>
      </c>
      <c r="D55" s="5">
        <v>1103</v>
      </c>
      <c r="E55" s="5">
        <v>1159</v>
      </c>
      <c r="F55" s="5">
        <v>1172</v>
      </c>
      <c r="G55" s="5">
        <v>1193</v>
      </c>
      <c r="H55" s="5">
        <v>1252</v>
      </c>
      <c r="I55" s="5">
        <v>1292</v>
      </c>
      <c r="J55" s="5">
        <v>1268</v>
      </c>
      <c r="K55" s="5">
        <v>1349</v>
      </c>
      <c r="L55" s="5">
        <v>1495</v>
      </c>
      <c r="M55" s="5">
        <v>1562</v>
      </c>
      <c r="N55" s="5">
        <v>1611</v>
      </c>
      <c r="O55" s="5">
        <v>1617</v>
      </c>
      <c r="P55" s="37">
        <v>1.7119750338299052E-2</v>
      </c>
      <c r="Q55" s="37">
        <v>3.7243947858474069E-3</v>
      </c>
      <c r="R55" s="37">
        <v>0.37969283276450505</v>
      </c>
      <c r="S55" s="22"/>
    </row>
    <row r="56" spans="1:19" x14ac:dyDescent="0.25">
      <c r="A56" s="22"/>
      <c r="B56" s="29" t="s">
        <v>10</v>
      </c>
      <c r="C56" s="5">
        <v>17405</v>
      </c>
      <c r="D56" s="5">
        <v>17644</v>
      </c>
      <c r="E56" s="5">
        <v>17585</v>
      </c>
      <c r="F56" s="5">
        <v>17703</v>
      </c>
      <c r="G56" s="5">
        <v>17927</v>
      </c>
      <c r="H56" s="5">
        <v>17979</v>
      </c>
      <c r="I56" s="5">
        <v>18389</v>
      </c>
      <c r="J56" s="5">
        <v>18948</v>
      </c>
      <c r="K56" s="5">
        <v>19418</v>
      </c>
      <c r="L56" s="5">
        <v>19733</v>
      </c>
      <c r="M56" s="5">
        <v>20091.213159569001</v>
      </c>
      <c r="N56" s="5">
        <v>20406</v>
      </c>
      <c r="O56" s="5">
        <v>20674</v>
      </c>
      <c r="P56" s="37">
        <v>0.21888294279158602</v>
      </c>
      <c r="Q56" s="37">
        <v>1.313339213956688E-2</v>
      </c>
      <c r="R56" s="37">
        <v>0.16782466248658423</v>
      </c>
      <c r="S56" s="22"/>
    </row>
    <row r="57" spans="1:19" x14ac:dyDescent="0.25">
      <c r="A57" s="22"/>
      <c r="B57" s="29" t="s">
        <v>12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1565</v>
      </c>
      <c r="L57" s="5">
        <v>1170</v>
      </c>
      <c r="M57" s="5">
        <v>930</v>
      </c>
      <c r="N57" s="5">
        <v>780</v>
      </c>
      <c r="O57" s="5">
        <v>0</v>
      </c>
      <c r="P57" s="37">
        <v>0</v>
      </c>
      <c r="Q57" s="37" t="s">
        <v>127</v>
      </c>
      <c r="R57" s="37" t="s">
        <v>127</v>
      </c>
      <c r="S57" s="22"/>
    </row>
    <row r="58" spans="1:19" x14ac:dyDescent="0.25">
      <c r="A58" s="22"/>
      <c r="B58" s="29" t="s">
        <v>4</v>
      </c>
      <c r="C58" s="5">
        <v>366.60143509458578</v>
      </c>
      <c r="D58" s="5">
        <v>401.27518144204026</v>
      </c>
      <c r="E58" s="5">
        <v>446.64235959947763</v>
      </c>
      <c r="F58" s="5">
        <v>488.48693184918426</v>
      </c>
      <c r="G58" s="5">
        <v>535.10978179593496</v>
      </c>
      <c r="H58" s="5">
        <v>545.06849315068496</v>
      </c>
      <c r="I58" s="5">
        <v>522.14546932141411</v>
      </c>
      <c r="J58" s="5">
        <v>500.33169696165584</v>
      </c>
      <c r="K58" s="5">
        <v>491.16771419120079</v>
      </c>
      <c r="L58" s="5">
        <v>479.77447059594834</v>
      </c>
      <c r="M58" s="5">
        <v>444.37189866805954</v>
      </c>
      <c r="N58" s="5">
        <v>382.56087981146896</v>
      </c>
      <c r="O58" s="5">
        <v>373.03067582046907</v>
      </c>
      <c r="P58" s="37">
        <v>3.949407568691032E-3</v>
      </c>
      <c r="Q58" s="37">
        <v>-3.4907597535934198E-2</v>
      </c>
      <c r="R58" s="37">
        <v>-0.21251047193521355</v>
      </c>
      <c r="S58" s="22"/>
    </row>
    <row r="59" spans="1:19" x14ac:dyDescent="0.25">
      <c r="A59" s="22"/>
      <c r="B59" s="29" t="s">
        <v>13</v>
      </c>
      <c r="C59" s="5">
        <v>355.2450989958125</v>
      </c>
      <c r="D59" s="5">
        <v>396.08097836833156</v>
      </c>
      <c r="E59" s="5">
        <v>424.4470627954085</v>
      </c>
      <c r="F59" s="5">
        <v>430.75523982185791</v>
      </c>
      <c r="G59" s="5">
        <v>416.78006374203227</v>
      </c>
      <c r="H59" s="5">
        <v>397.19025220028101</v>
      </c>
      <c r="I59" s="5">
        <v>334.61625831984173</v>
      </c>
      <c r="J59" s="5">
        <v>233.04623943035159</v>
      </c>
      <c r="K59" s="5">
        <v>219.12687447280192</v>
      </c>
      <c r="L59" s="5">
        <v>0</v>
      </c>
      <c r="M59" s="5">
        <v>0</v>
      </c>
      <c r="N59" s="5">
        <v>0</v>
      </c>
      <c r="O59" s="5">
        <v>0</v>
      </c>
      <c r="P59" s="37">
        <v>0</v>
      </c>
      <c r="Q59" s="37" t="s">
        <v>127</v>
      </c>
      <c r="R59" s="37" t="s">
        <v>127</v>
      </c>
      <c r="S59" s="22"/>
    </row>
    <row r="60" spans="1:19" x14ac:dyDescent="0.25">
      <c r="A60" s="22"/>
      <c r="B60" s="29" t="s">
        <v>15</v>
      </c>
      <c r="C60" s="5">
        <v>1787</v>
      </c>
      <c r="D60" s="5">
        <v>1664</v>
      </c>
      <c r="E60" s="5">
        <v>1628</v>
      </c>
      <c r="F60" s="5">
        <v>1588</v>
      </c>
      <c r="G60" s="5">
        <v>1482</v>
      </c>
      <c r="H60" s="5">
        <v>1477</v>
      </c>
      <c r="I60" s="5">
        <v>1473</v>
      </c>
      <c r="J60" s="5">
        <v>1468</v>
      </c>
      <c r="K60" s="5">
        <v>1464</v>
      </c>
      <c r="L60" s="5">
        <v>1111.2</v>
      </c>
      <c r="M60" s="5">
        <v>1170.2</v>
      </c>
      <c r="N60" s="5">
        <v>1264.7</v>
      </c>
      <c r="O60" s="5">
        <v>1525</v>
      </c>
      <c r="P60" s="37">
        <v>1.614571383172916E-2</v>
      </c>
      <c r="Q60" s="37">
        <v>0.2058195619514509</v>
      </c>
      <c r="R60" s="37">
        <v>-3.9672544080604499E-2</v>
      </c>
      <c r="S60" s="22"/>
    </row>
    <row r="61" spans="1:19" x14ac:dyDescent="0.25">
      <c r="A61" s="22"/>
      <c r="B61" s="29" t="s">
        <v>14</v>
      </c>
      <c r="C61" s="5">
        <v>143.3732057416268</v>
      </c>
      <c r="D61" s="5">
        <v>160.70805954137055</v>
      </c>
      <c r="E61" s="5">
        <v>146.5992863094599</v>
      </c>
      <c r="F61" s="5">
        <v>180.50437926006526</v>
      </c>
      <c r="G61" s="5">
        <v>130.65074741013694</v>
      </c>
      <c r="H61" s="5">
        <v>104.53635757171448</v>
      </c>
      <c r="I61" s="5">
        <v>122.3407022106632</v>
      </c>
      <c r="J61" s="5">
        <v>118.53437421304457</v>
      </c>
      <c r="K61" s="5">
        <v>110.95406360424028</v>
      </c>
      <c r="L61" s="5">
        <v>118.94006309148266</v>
      </c>
      <c r="M61" s="5">
        <v>0</v>
      </c>
      <c r="N61" s="5">
        <v>0</v>
      </c>
      <c r="O61" s="5">
        <v>0</v>
      </c>
      <c r="P61" s="37">
        <v>0</v>
      </c>
      <c r="Q61" s="37" t="s">
        <v>127</v>
      </c>
      <c r="R61" s="37" t="s">
        <v>127</v>
      </c>
      <c r="S61" s="22"/>
    </row>
    <row r="62" spans="1:19" x14ac:dyDescent="0.25">
      <c r="A62" s="22"/>
      <c r="B62" s="29" t="s">
        <v>16</v>
      </c>
      <c r="C62" s="5">
        <v>21071.16</v>
      </c>
      <c r="D62" s="5">
        <v>21183.412</v>
      </c>
      <c r="E62" s="5">
        <v>21466.322</v>
      </c>
      <c r="F62" s="5">
        <v>21399.117999999999</v>
      </c>
      <c r="G62" s="5">
        <v>20994.472000000002</v>
      </c>
      <c r="H62" s="5">
        <v>20111.031999999999</v>
      </c>
      <c r="I62" s="5">
        <v>19543.400000000001</v>
      </c>
      <c r="J62" s="5">
        <v>20365.384999999998</v>
      </c>
      <c r="K62" s="5">
        <v>20384.949000000001</v>
      </c>
      <c r="L62" s="5">
        <v>19290.5</v>
      </c>
      <c r="M62" s="5">
        <v>17926.2</v>
      </c>
      <c r="N62" s="5">
        <v>16819.400000000001</v>
      </c>
      <c r="O62" s="5">
        <v>16204.7</v>
      </c>
      <c r="P62" s="37">
        <v>0.17156488454362068</v>
      </c>
      <c r="Q62" s="37">
        <v>-3.6547082535643427E-2</v>
      </c>
      <c r="R62" s="37">
        <v>-0.24273981759435126</v>
      </c>
      <c r="S62" s="22"/>
    </row>
    <row r="63" spans="1:19" x14ac:dyDescent="0.25">
      <c r="A63" s="22"/>
      <c r="B63" s="29" t="s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37">
        <v>0</v>
      </c>
      <c r="Q63" s="37" t="s">
        <v>127</v>
      </c>
      <c r="R63" s="37" t="s">
        <v>127</v>
      </c>
      <c r="S63" s="22"/>
    </row>
    <row r="64" spans="1:19" x14ac:dyDescent="0.25">
      <c r="A64" s="22"/>
      <c r="B64" s="29" t="s">
        <v>19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368</v>
      </c>
      <c r="M64" s="5">
        <v>403</v>
      </c>
      <c r="N64" s="5">
        <v>420</v>
      </c>
      <c r="O64" s="5">
        <v>439</v>
      </c>
      <c r="P64" s="37">
        <v>4.6478481128715424E-3</v>
      </c>
      <c r="Q64" s="37">
        <v>4.5238095238095299E-2</v>
      </c>
      <c r="R64" s="37" t="s">
        <v>127</v>
      </c>
      <c r="S64" s="22"/>
    </row>
    <row r="65" spans="1:19" x14ac:dyDescent="0.25">
      <c r="A65" s="22"/>
      <c r="B65" s="29" t="s">
        <v>17</v>
      </c>
      <c r="C65" s="5">
        <v>79.509958446768891</v>
      </c>
      <c r="D65" s="5">
        <v>83.740304510198214</v>
      </c>
      <c r="E65" s="5">
        <v>105.39300057372347</v>
      </c>
      <c r="F65" s="5">
        <v>163.21079839172887</v>
      </c>
      <c r="G65" s="5">
        <v>215.65720739799519</v>
      </c>
      <c r="H65" s="5">
        <v>161.72282532073874</v>
      </c>
      <c r="I65" s="5">
        <v>106.08965322808007</v>
      </c>
      <c r="J65" s="5">
        <v>121.51536812008577</v>
      </c>
      <c r="K65" s="5">
        <v>137.59495485165544</v>
      </c>
      <c r="L65" s="5">
        <v>150.82527034718271</v>
      </c>
      <c r="M65" s="5">
        <v>0</v>
      </c>
      <c r="N65" s="5">
        <v>0</v>
      </c>
      <c r="O65" s="5">
        <v>0</v>
      </c>
      <c r="P65" s="37">
        <v>0</v>
      </c>
      <c r="Q65" s="37" t="s">
        <v>127</v>
      </c>
      <c r="R65" s="37" t="s">
        <v>127</v>
      </c>
      <c r="S65" s="22"/>
    </row>
    <row r="66" spans="1:19" x14ac:dyDescent="0.25">
      <c r="A66" s="22"/>
      <c r="B66" s="29" t="s">
        <v>20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37">
        <v>0</v>
      </c>
      <c r="Q66" s="37" t="s">
        <v>127</v>
      </c>
      <c r="R66" s="37" t="s">
        <v>127</v>
      </c>
      <c r="S66" s="22"/>
    </row>
    <row r="67" spans="1:19" x14ac:dyDescent="0.25">
      <c r="A67" s="22"/>
      <c r="B67" s="29" t="s">
        <v>21</v>
      </c>
      <c r="C67" s="5">
        <v>4566</v>
      </c>
      <c r="D67" s="5">
        <v>4550</v>
      </c>
      <c r="E67" s="5">
        <v>4653</v>
      </c>
      <c r="F67" s="5">
        <v>4736</v>
      </c>
      <c r="G67" s="5">
        <v>4668.1629999999996</v>
      </c>
      <c r="H67" s="5">
        <v>4570</v>
      </c>
      <c r="I67" s="5">
        <v>4645</v>
      </c>
      <c r="J67" s="5">
        <v>4636</v>
      </c>
      <c r="K67" s="5">
        <v>4564</v>
      </c>
      <c r="L67" s="5">
        <v>4460</v>
      </c>
      <c r="M67" s="5">
        <v>3920</v>
      </c>
      <c r="N67" s="5">
        <v>3885</v>
      </c>
      <c r="O67" s="5">
        <v>3900</v>
      </c>
      <c r="P67" s="37">
        <v>4.1290677995897529E-2</v>
      </c>
      <c r="Q67" s="37">
        <v>3.8610038610038533E-3</v>
      </c>
      <c r="R67" s="37">
        <v>-0.17652027027027029</v>
      </c>
      <c r="S67" s="22"/>
    </row>
    <row r="68" spans="1:19" x14ac:dyDescent="0.25">
      <c r="A68" s="22"/>
      <c r="B68" s="29" t="s">
        <v>22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37">
        <v>0</v>
      </c>
      <c r="Q68" s="37" t="s">
        <v>127</v>
      </c>
      <c r="R68" s="37" t="s">
        <v>127</v>
      </c>
      <c r="S68" s="22"/>
    </row>
    <row r="69" spans="1:19" x14ac:dyDescent="0.25">
      <c r="A69" s="22"/>
      <c r="B69" s="29" t="s">
        <v>23</v>
      </c>
      <c r="C69" s="5">
        <v>2189.0237224091074</v>
      </c>
      <c r="D69" s="5">
        <v>2466.1773772668394</v>
      </c>
      <c r="E69" s="5">
        <v>2539.9261538188466</v>
      </c>
      <c r="F69" s="5">
        <v>2902.4658305857802</v>
      </c>
      <c r="G69" s="5">
        <v>2750.3283500830626</v>
      </c>
      <c r="H69" s="5">
        <v>2897.8274611061033</v>
      </c>
      <c r="I69" s="5">
        <v>3060.1843039849055</v>
      </c>
      <c r="J69" s="5">
        <v>3044.0182695580979</v>
      </c>
      <c r="K69" s="5">
        <v>3570.9633829356899</v>
      </c>
      <c r="L69" s="5">
        <v>3382.5392733914259</v>
      </c>
      <c r="M69" s="5">
        <v>3384.5829823083404</v>
      </c>
      <c r="N69" s="5">
        <v>3086.3763221463919</v>
      </c>
      <c r="O69" s="5">
        <v>3617.8944742988001</v>
      </c>
      <c r="P69" s="37">
        <v>3.8303927118309926E-2</v>
      </c>
      <c r="Q69" s="37">
        <v>0.21246200607902721</v>
      </c>
      <c r="R69" s="37">
        <v>0.52981622529561601</v>
      </c>
      <c r="S69" s="22"/>
    </row>
    <row r="70" spans="1:19" x14ac:dyDescent="0.25">
      <c r="A70" s="22"/>
      <c r="B70" s="29" t="s">
        <v>24</v>
      </c>
      <c r="C70" s="5">
        <v>1880.2623205</v>
      </c>
      <c r="D70" s="5">
        <v>1834.0202618761</v>
      </c>
      <c r="E70" s="5">
        <v>1900.1502012983001</v>
      </c>
      <c r="F70" s="5">
        <v>1836.9404737520999</v>
      </c>
      <c r="G70" s="5">
        <v>1876.6905222436001</v>
      </c>
      <c r="H70" s="5">
        <v>1528.5630000000001</v>
      </c>
      <c r="I70" s="5">
        <v>1384.355</v>
      </c>
      <c r="J70" s="5">
        <v>1391.4849999999999</v>
      </c>
      <c r="K70" s="5">
        <v>1326.4</v>
      </c>
      <c r="L70" s="5">
        <v>1242.6510664100001</v>
      </c>
      <c r="M70" s="5">
        <v>1201.71510528</v>
      </c>
      <c r="N70" s="5">
        <v>1260.56950278</v>
      </c>
      <c r="O70" s="5">
        <v>1329.95481238</v>
      </c>
      <c r="P70" s="37">
        <v>1.4080701514635099E-2</v>
      </c>
      <c r="Q70" s="37">
        <v>5.5042827426001528E-2</v>
      </c>
      <c r="R70" s="37">
        <v>-0.27599460549559374</v>
      </c>
      <c r="S70" s="22"/>
    </row>
    <row r="71" spans="1:19" x14ac:dyDescent="0.25">
      <c r="A71" s="22"/>
      <c r="B71" s="29" t="s">
        <v>25</v>
      </c>
      <c r="C71" s="5">
        <v>1183.8029956841838</v>
      </c>
      <c r="D71" s="5">
        <v>1266.5072550404868</v>
      </c>
      <c r="E71" s="5">
        <v>1376.9765036205113</v>
      </c>
      <c r="F71" s="5">
        <v>1290.5729412090807</v>
      </c>
      <c r="G71" s="5">
        <v>1156.9919204474829</v>
      </c>
      <c r="H71" s="5">
        <v>1049.5007435734012</v>
      </c>
      <c r="I71" s="5">
        <v>0</v>
      </c>
      <c r="J71" s="5">
        <v>0</v>
      </c>
      <c r="K71" s="5">
        <v>0</v>
      </c>
      <c r="L71" s="5">
        <v>924.80429434131065</v>
      </c>
      <c r="M71" s="5">
        <v>0</v>
      </c>
      <c r="N71" s="5">
        <v>0</v>
      </c>
      <c r="O71" s="5">
        <v>0</v>
      </c>
      <c r="P71" s="37">
        <v>0</v>
      </c>
      <c r="Q71" s="37" t="s">
        <v>127</v>
      </c>
      <c r="R71" s="37" t="s">
        <v>127</v>
      </c>
      <c r="S71" s="22"/>
    </row>
    <row r="72" spans="1:19" x14ac:dyDescent="0.25">
      <c r="A72" s="22"/>
      <c r="B72" s="29" t="s">
        <v>29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37">
        <v>0</v>
      </c>
      <c r="Q72" s="37" t="s">
        <v>127</v>
      </c>
      <c r="R72" s="37" t="s">
        <v>127</v>
      </c>
      <c r="S72" s="22"/>
    </row>
    <row r="73" spans="1:19" x14ac:dyDescent="0.25">
      <c r="A73" s="22"/>
      <c r="B73" s="29" t="s">
        <v>27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37">
        <v>0</v>
      </c>
      <c r="Q73" s="37" t="s">
        <v>127</v>
      </c>
      <c r="R73" s="37" t="s">
        <v>127</v>
      </c>
      <c r="S73" s="22"/>
    </row>
    <row r="74" spans="1:19" x14ac:dyDescent="0.25">
      <c r="A74" s="22"/>
      <c r="B74" s="29" t="s">
        <v>26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512</v>
      </c>
      <c r="M74" s="5">
        <v>509</v>
      </c>
      <c r="N74" s="5">
        <v>521</v>
      </c>
      <c r="O74" s="5">
        <v>551</v>
      </c>
      <c r="P74" s="37">
        <v>5.833631686087061E-3</v>
      </c>
      <c r="Q74" s="37">
        <v>5.7581573896353211E-2</v>
      </c>
      <c r="R74" s="37" t="s">
        <v>127</v>
      </c>
      <c r="S74" s="22"/>
    </row>
    <row r="75" spans="1:19" x14ac:dyDescent="0.25">
      <c r="A75" s="22"/>
      <c r="B75" s="29" t="s">
        <v>31</v>
      </c>
      <c r="C75" s="5">
        <v>0</v>
      </c>
      <c r="D75" s="5">
        <v>1915.3479025370509</v>
      </c>
      <c r="E75" s="5">
        <v>1978.5407725321888</v>
      </c>
      <c r="F75" s="5">
        <v>2531.7414094350611</v>
      </c>
      <c r="G75" s="5">
        <v>2002.5130305286671</v>
      </c>
      <c r="H75" s="5">
        <v>2078.7116535944679</v>
      </c>
      <c r="I75" s="5">
        <v>2411.326954672852</v>
      </c>
      <c r="J75" s="5">
        <v>2424.2796332678454</v>
      </c>
      <c r="K75" s="5">
        <v>2973.1221604178163</v>
      </c>
      <c r="L75" s="5">
        <v>3134.6056409390303</v>
      </c>
      <c r="M75" s="5">
        <v>3520.8333333333335</v>
      </c>
      <c r="N75" s="5">
        <v>3499.7638910750829</v>
      </c>
      <c r="O75" s="5">
        <v>4406.2904618040575</v>
      </c>
      <c r="P75" s="37">
        <v>4.6650954003781012E-2</v>
      </c>
      <c r="Q75" s="37">
        <v>0.46937123324637953</v>
      </c>
      <c r="R75" s="37">
        <v>2.7577639751552794</v>
      </c>
      <c r="S75" s="22"/>
    </row>
    <row r="76" spans="1:19" x14ac:dyDescent="0.25">
      <c r="A76" s="22"/>
      <c r="B76" s="29" t="s">
        <v>32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18013.735429465767</v>
      </c>
      <c r="P76" s="37">
        <v>0.19071778182599022</v>
      </c>
      <c r="Q76" s="37" t="s">
        <v>127</v>
      </c>
      <c r="R76" s="37" t="s">
        <v>127</v>
      </c>
      <c r="S76" s="22"/>
    </row>
    <row r="77" spans="1:19" ht="15.75" thickBot="1" x14ac:dyDescent="0.3">
      <c r="A77" s="22"/>
      <c r="B77" s="38" t="s">
        <v>35</v>
      </c>
      <c r="C77" s="39">
        <v>71165.907976136703</v>
      </c>
      <c r="D77" s="39">
        <v>74325.639922704053</v>
      </c>
      <c r="E77" s="39">
        <v>76930.310180793225</v>
      </c>
      <c r="F77" s="39">
        <v>78687.559671225317</v>
      </c>
      <c r="G77" s="39">
        <v>77992.9474528555</v>
      </c>
      <c r="H77" s="39">
        <v>75682.085257853338</v>
      </c>
      <c r="I77" s="39">
        <v>74829.411403712074</v>
      </c>
      <c r="J77" s="39">
        <v>78107.234846805659</v>
      </c>
      <c r="K77" s="39">
        <v>80843.765408858395</v>
      </c>
      <c r="L77" s="39">
        <v>80363.324435513801</v>
      </c>
      <c r="M77" s="39">
        <v>75850.927721303946</v>
      </c>
      <c r="N77" s="39">
        <v>75278.972278391346</v>
      </c>
      <c r="O77" s="39">
        <v>94452.311981592749</v>
      </c>
      <c r="P77" s="40"/>
      <c r="Q77" s="40"/>
      <c r="R77" s="37"/>
      <c r="S77" s="22"/>
    </row>
    <row r="78" spans="1:19" ht="15.75" thickTop="1" x14ac:dyDescent="0.25">
      <c r="A78" s="22"/>
      <c r="B78" s="41" t="s">
        <v>36</v>
      </c>
      <c r="C78" s="42">
        <v>0</v>
      </c>
      <c r="D78" s="42">
        <v>0</v>
      </c>
      <c r="E78" s="42">
        <v>0</v>
      </c>
      <c r="F78" s="42">
        <v>76044.6328125</v>
      </c>
      <c r="G78" s="42">
        <v>75381.7890625</v>
      </c>
      <c r="H78" s="42">
        <v>73782.1328125</v>
      </c>
      <c r="I78" s="42">
        <v>74078.3671875</v>
      </c>
      <c r="J78" s="42">
        <v>75408.140625</v>
      </c>
      <c r="K78" s="42">
        <v>76507.09375</v>
      </c>
      <c r="L78" s="42">
        <v>74831.75</v>
      </c>
      <c r="M78" s="42">
        <v>73842.9375</v>
      </c>
      <c r="N78" s="42">
        <v>73557.9765625</v>
      </c>
      <c r="O78" s="42">
        <v>75448.5703125</v>
      </c>
      <c r="P78" s="37">
        <v>0.79880067231391572</v>
      </c>
      <c r="Q78" s="37">
        <v>3.3360690118600766E-2</v>
      </c>
      <c r="R78" s="37">
        <v>-5.5707053800142514E-3</v>
      </c>
      <c r="S78" s="22"/>
    </row>
    <row r="79" spans="1:19" x14ac:dyDescent="0.25">
      <c r="A79" s="22"/>
      <c r="B79" s="43" t="s">
        <v>37</v>
      </c>
      <c r="C79" s="44" t="s">
        <v>121</v>
      </c>
      <c r="D79" s="44" t="s">
        <v>121</v>
      </c>
      <c r="E79" s="44" t="s">
        <v>121</v>
      </c>
      <c r="F79" s="44" t="s">
        <v>121</v>
      </c>
      <c r="G79" s="44">
        <v>-8.716509311503251E-3</v>
      </c>
      <c r="H79" s="44">
        <v>-2.1220725454973E-2</v>
      </c>
      <c r="I79" s="44">
        <v>4.0149879612834116E-3</v>
      </c>
      <c r="J79" s="44">
        <v>1.7950901025318267E-2</v>
      </c>
      <c r="K79" s="44">
        <v>1.457340170294108E-2</v>
      </c>
      <c r="L79" s="44">
        <v>-2.1897887736717192E-2</v>
      </c>
      <c r="M79" s="44">
        <v>-1.3213809646306585E-2</v>
      </c>
      <c r="N79" s="45">
        <v>-3.8590141067993411E-3</v>
      </c>
      <c r="O79" s="45">
        <v>2.5702090219863694E-2</v>
      </c>
      <c r="P79" s="22"/>
      <c r="Q79" s="22"/>
      <c r="R79" s="22"/>
      <c r="S79" s="22"/>
    </row>
    <row r="80" spans="1:19" x14ac:dyDescent="0.25">
      <c r="A80" s="22"/>
      <c r="B80" s="46" t="s">
        <v>38</v>
      </c>
      <c r="C80" s="1" t="s">
        <v>133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2"/>
      <c r="P80" s="22"/>
      <c r="Q80" s="16"/>
      <c r="R80" s="22"/>
      <c r="S80" s="22"/>
    </row>
    <row r="81" spans="1:19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x14ac:dyDescent="0.25">
      <c r="A82" s="22"/>
      <c r="B82" s="48" t="s">
        <v>113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48" t="s">
        <v>114</v>
      </c>
      <c r="R82" s="22"/>
      <c r="S82" s="22"/>
    </row>
    <row r="83" spans="1:19" s="3" customFormat="1" ht="18.75" x14ac:dyDescent="0.3">
      <c r="A83" s="30" t="s">
        <v>43</v>
      </c>
      <c r="B83" s="30" t="s">
        <v>40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</row>
    <row r="84" spans="1:19" ht="15" customHeight="1" x14ac:dyDescent="0.25">
      <c r="A84" s="22"/>
      <c r="B84" s="29" t="s">
        <v>0</v>
      </c>
      <c r="C84" s="33">
        <v>2004</v>
      </c>
      <c r="D84" s="33">
        <v>2005</v>
      </c>
      <c r="E84" s="33">
        <v>2006</v>
      </c>
      <c r="F84" s="33">
        <v>2007</v>
      </c>
      <c r="G84" s="33">
        <v>2008</v>
      </c>
      <c r="H84" s="33">
        <v>2009</v>
      </c>
      <c r="I84" s="33">
        <v>2010</v>
      </c>
      <c r="J84" s="33">
        <v>2011</v>
      </c>
      <c r="K84" s="33">
        <v>2012</v>
      </c>
      <c r="L84" s="33">
        <v>2013</v>
      </c>
      <c r="M84" s="33">
        <v>2014</v>
      </c>
      <c r="N84" s="33">
        <v>2015</v>
      </c>
      <c r="O84" s="33">
        <v>2016</v>
      </c>
      <c r="P84" s="34" t="s">
        <v>34</v>
      </c>
      <c r="Q84" s="35" t="s">
        <v>125</v>
      </c>
      <c r="R84" s="35" t="s">
        <v>128</v>
      </c>
      <c r="S84" s="22"/>
    </row>
    <row r="85" spans="1:19" ht="15" customHeight="1" x14ac:dyDescent="0.25">
      <c r="A85" s="22"/>
      <c r="B85" s="29" t="s">
        <v>1</v>
      </c>
      <c r="C85" s="4">
        <v>2017</v>
      </c>
      <c r="D85" s="4">
        <v>1975</v>
      </c>
      <c r="E85" s="4">
        <v>1923</v>
      </c>
      <c r="F85" s="4">
        <v>1961</v>
      </c>
      <c r="G85" s="4">
        <v>1952</v>
      </c>
      <c r="H85" s="4">
        <v>2003</v>
      </c>
      <c r="I85" s="4">
        <v>2027</v>
      </c>
      <c r="J85" s="4">
        <v>2032</v>
      </c>
      <c r="K85" s="4">
        <v>2104</v>
      </c>
      <c r="L85" s="4">
        <v>2116</v>
      </c>
      <c r="M85" s="4">
        <v>2174</v>
      </c>
      <c r="N85" s="4">
        <v>2185</v>
      </c>
      <c r="O85" s="26">
        <v>2185</v>
      </c>
      <c r="P85" s="37">
        <v>2.1107275864011669E-2</v>
      </c>
      <c r="Q85" s="37">
        <v>0</v>
      </c>
      <c r="R85" s="37">
        <v>0.11422743498215193</v>
      </c>
      <c r="S85" s="22"/>
    </row>
    <row r="86" spans="1:19" ht="15" customHeight="1" x14ac:dyDescent="0.25">
      <c r="A86" s="22"/>
      <c r="B86" s="29" t="s">
        <v>2</v>
      </c>
      <c r="C86" s="5">
        <v>1797.21995608</v>
      </c>
      <c r="D86" s="5">
        <v>1837.3444965199999</v>
      </c>
      <c r="E86" s="5">
        <v>1828.97001361</v>
      </c>
      <c r="F86" s="5">
        <v>1948.06465626</v>
      </c>
      <c r="G86" s="5">
        <v>2052.8728709299999</v>
      </c>
      <c r="H86" s="5">
        <v>2063.2254711700002</v>
      </c>
      <c r="I86" s="5">
        <v>2148.5496110099998</v>
      </c>
      <c r="J86" s="5">
        <v>2090.6595323900001</v>
      </c>
      <c r="K86" s="5">
        <v>2381.74152323</v>
      </c>
      <c r="L86" s="5">
        <v>2139.3195144299998</v>
      </c>
      <c r="M86" s="5">
        <v>2306.8900704600001</v>
      </c>
      <c r="N86" s="5">
        <v>2256.48080738</v>
      </c>
      <c r="O86" s="5">
        <v>2171.5701956799999</v>
      </c>
      <c r="P86" s="37">
        <v>2.097754287335632E-2</v>
      </c>
      <c r="Q86" s="37">
        <v>-3.7629662712970191E-2</v>
      </c>
      <c r="R86" s="37">
        <v>0.11473209510874138</v>
      </c>
      <c r="S86" s="22"/>
    </row>
    <row r="87" spans="1:19" ht="15" customHeight="1" x14ac:dyDescent="0.25">
      <c r="A87" s="22"/>
      <c r="B87" s="29" t="s">
        <v>3</v>
      </c>
      <c r="C87" s="5">
        <v>0</v>
      </c>
      <c r="D87" s="5">
        <v>0</v>
      </c>
      <c r="E87" s="5">
        <v>0</v>
      </c>
      <c r="F87" s="5">
        <v>244.40126802331528</v>
      </c>
      <c r="G87" s="5">
        <v>338.99171694447284</v>
      </c>
      <c r="H87" s="5">
        <v>346.14991307904694</v>
      </c>
      <c r="I87" s="5">
        <v>321.09622660803763</v>
      </c>
      <c r="J87" s="5">
        <v>308.82503323448208</v>
      </c>
      <c r="K87" s="5">
        <v>323.65272522752838</v>
      </c>
      <c r="L87" s="5">
        <v>315.47192964515801</v>
      </c>
      <c r="M87" s="5">
        <v>341.03691584006543</v>
      </c>
      <c r="N87" s="5">
        <v>355.86460783311179</v>
      </c>
      <c r="O87" s="24">
        <v>355.86460783311179</v>
      </c>
      <c r="P87" s="37">
        <v>3.4376807541289787E-3</v>
      </c>
      <c r="Q87" s="37">
        <v>0</v>
      </c>
      <c r="R87" s="37">
        <v>0.45606694560669458</v>
      </c>
      <c r="S87" s="22"/>
    </row>
    <row r="88" spans="1:19" ht="15" customHeight="1" x14ac:dyDescent="0.25">
      <c r="A88" s="22"/>
      <c r="B88" s="29" t="s">
        <v>30</v>
      </c>
      <c r="C88" s="5">
        <v>2568.0432950936547</v>
      </c>
      <c r="D88" s="5">
        <v>2569.2476368079224</v>
      </c>
      <c r="E88" s="5">
        <v>2301.6267347065777</v>
      </c>
      <c r="F88" s="5">
        <v>2214.5126004713843</v>
      </c>
      <c r="G88" s="5">
        <v>2207.5456175084173</v>
      </c>
      <c r="H88" s="5">
        <v>2655.2087928012943</v>
      </c>
      <c r="I88" s="5">
        <v>2704.5398880358284</v>
      </c>
      <c r="J88" s="5">
        <v>2717.8301974333663</v>
      </c>
      <c r="K88" s="5">
        <v>2632.866095924453</v>
      </c>
      <c r="L88" s="5">
        <v>3109.5690778755293</v>
      </c>
      <c r="M88" s="5">
        <v>2939.3346640053228</v>
      </c>
      <c r="N88" s="5">
        <v>3027.6272330410711</v>
      </c>
      <c r="O88" s="5">
        <v>2948.2646456839557</v>
      </c>
      <c r="P88" s="37">
        <v>2.8480473774171108E-2</v>
      </c>
      <c r="Q88" s="37">
        <v>-3.4840725425977825E-2</v>
      </c>
      <c r="R88" s="37">
        <v>-0.13596191770773225</v>
      </c>
      <c r="S88" s="22"/>
    </row>
    <row r="89" spans="1:19" ht="15" customHeight="1" x14ac:dyDescent="0.25">
      <c r="A89" s="22"/>
      <c r="B89" s="29" t="s">
        <v>5</v>
      </c>
      <c r="C89" s="5">
        <v>79.310344827586206</v>
      </c>
      <c r="D89" s="5">
        <v>85.44027898866608</v>
      </c>
      <c r="E89" s="5">
        <v>91.663784157730888</v>
      </c>
      <c r="F89" s="5">
        <v>100.80817400516001</v>
      </c>
      <c r="G89" s="5">
        <v>120</v>
      </c>
      <c r="H89" s="5">
        <v>126</v>
      </c>
      <c r="I89" s="24">
        <v>120.63976253156</v>
      </c>
      <c r="J89" s="24">
        <v>115.27952506311999</v>
      </c>
      <c r="K89" s="24">
        <v>109.91928759467999</v>
      </c>
      <c r="L89" s="5">
        <v>104.55905012624</v>
      </c>
      <c r="M89" s="5">
        <v>100.30098926137001</v>
      </c>
      <c r="N89" s="5">
        <v>104</v>
      </c>
      <c r="O89" s="5">
        <v>107</v>
      </c>
      <c r="P89" s="37">
        <v>1.0336286121049192E-3</v>
      </c>
      <c r="Q89" s="37">
        <v>2.8846153846153744E-2</v>
      </c>
      <c r="R89" s="37">
        <v>6.1421864406779658E-2</v>
      </c>
      <c r="S89" s="22"/>
    </row>
    <row r="90" spans="1:19" x14ac:dyDescent="0.25">
      <c r="A90" s="22"/>
      <c r="B90" s="29" t="s">
        <v>6</v>
      </c>
      <c r="C90" s="5">
        <v>404.67436974789916</v>
      </c>
      <c r="D90" s="5">
        <v>559.58620689655174</v>
      </c>
      <c r="E90" s="5">
        <v>732.36310714935416</v>
      </c>
      <c r="F90" s="5">
        <v>902.43352861649396</v>
      </c>
      <c r="G90" s="5">
        <v>845.99069767441858</v>
      </c>
      <c r="H90" s="5">
        <v>888.2635137687455</v>
      </c>
      <c r="I90" s="5">
        <v>888.23271218227524</v>
      </c>
      <c r="J90" s="5">
        <v>846.16279520688727</v>
      </c>
      <c r="K90" s="5">
        <v>795.95244721879851</v>
      </c>
      <c r="L90" s="5">
        <v>707.54816518106247</v>
      </c>
      <c r="M90" s="5">
        <v>797.217603792212</v>
      </c>
      <c r="N90" s="5">
        <v>848.52825379195497</v>
      </c>
      <c r="O90" s="5">
        <v>869.73095000185037</v>
      </c>
      <c r="P90" s="37">
        <v>8.4016709790196778E-3</v>
      </c>
      <c r="Q90" s="37">
        <v>2.4911753302319095E-2</v>
      </c>
      <c r="R90" s="37">
        <v>-2.2014148980441184E-2</v>
      </c>
      <c r="S90" s="22"/>
    </row>
    <row r="91" spans="1:19" x14ac:dyDescent="0.25">
      <c r="A91" s="22"/>
      <c r="B91" s="29" t="s">
        <v>11</v>
      </c>
      <c r="C91" s="5">
        <v>19222.968199999999</v>
      </c>
      <c r="D91" s="5">
        <v>18952.946400000001</v>
      </c>
      <c r="E91" s="5">
        <v>18788.876899999999</v>
      </c>
      <c r="F91" s="5">
        <v>19094.453600000001</v>
      </c>
      <c r="G91" s="5">
        <v>19560.717499999999</v>
      </c>
      <c r="H91" s="5">
        <v>19419.986799999999</v>
      </c>
      <c r="I91" s="5">
        <v>20060.150699999998</v>
      </c>
      <c r="J91" s="5">
        <v>20444.123500000002</v>
      </c>
      <c r="K91" s="5">
        <v>20221.554599999999</v>
      </c>
      <c r="L91" s="5">
        <v>21770</v>
      </c>
      <c r="M91" s="5">
        <v>20656</v>
      </c>
      <c r="N91" s="5">
        <v>21885</v>
      </c>
      <c r="O91" s="5">
        <v>22762</v>
      </c>
      <c r="P91" s="37">
        <v>0.21988275204422589</v>
      </c>
      <c r="Q91" s="37">
        <v>4.0073109435686538E-2</v>
      </c>
      <c r="R91" s="37">
        <v>0.19207391197619805</v>
      </c>
      <c r="S91" s="22"/>
    </row>
    <row r="92" spans="1:19" x14ac:dyDescent="0.25">
      <c r="A92" s="22"/>
      <c r="B92" s="29" t="s">
        <v>7</v>
      </c>
      <c r="C92" s="5">
        <v>1085.7934075388505</v>
      </c>
      <c r="D92" s="5">
        <v>1078.0778768179077</v>
      </c>
      <c r="E92" s="5">
        <v>889.88733905579397</v>
      </c>
      <c r="F92" s="5">
        <v>1330.7322043897402</v>
      </c>
      <c r="G92" s="5">
        <v>1589.1337610393794</v>
      </c>
      <c r="H92" s="5">
        <v>1189.3627885726571</v>
      </c>
      <c r="I92" s="5">
        <v>1305.5611457704433</v>
      </c>
      <c r="J92" s="5">
        <v>1276.3982674665735</v>
      </c>
      <c r="K92" s="5">
        <v>1065.1387213510252</v>
      </c>
      <c r="L92" s="5">
        <v>1063.5046183958279</v>
      </c>
      <c r="M92" s="5">
        <v>1110.3649282097431</v>
      </c>
      <c r="N92" s="5">
        <v>959.45112963310373</v>
      </c>
      <c r="O92" s="5">
        <v>826.56300441192298</v>
      </c>
      <c r="P92" s="37">
        <v>7.9846651501641885E-3</v>
      </c>
      <c r="Q92" s="37">
        <v>-0.14175977653631278</v>
      </c>
      <c r="R92" s="37">
        <v>-0.38085642317380342</v>
      </c>
      <c r="S92" s="22"/>
    </row>
    <row r="93" spans="1:19" x14ac:dyDescent="0.25">
      <c r="A93" s="22"/>
      <c r="B93" s="29" t="s">
        <v>8</v>
      </c>
      <c r="C93" s="24">
        <v>58.434420257436116</v>
      </c>
      <c r="D93" s="24">
        <v>68.155381999923321</v>
      </c>
      <c r="E93" s="24">
        <v>83.513351143379396</v>
      </c>
      <c r="F93" s="24">
        <v>113.87138419848402</v>
      </c>
      <c r="G93" s="24">
        <v>125.143</v>
      </c>
      <c r="H93" s="24">
        <v>106.20600000000002</v>
      </c>
      <c r="I93" s="24">
        <v>97.02000000000001</v>
      </c>
      <c r="J93" s="24">
        <v>98.411000000000001</v>
      </c>
      <c r="K93" s="24">
        <v>89.849000000000004</v>
      </c>
      <c r="L93" s="24">
        <v>100.235</v>
      </c>
      <c r="M93" s="24">
        <v>103.268</v>
      </c>
      <c r="N93" s="24">
        <v>81</v>
      </c>
      <c r="O93" s="24">
        <v>88</v>
      </c>
      <c r="P93" s="37">
        <v>8.5008708285264382E-4</v>
      </c>
      <c r="Q93" s="37">
        <v>8.6419753086419693E-2</v>
      </c>
      <c r="R93" s="37">
        <v>-0.22719829376438239</v>
      </c>
      <c r="S93" s="22"/>
    </row>
    <row r="94" spans="1:19" x14ac:dyDescent="0.25">
      <c r="A94" s="22"/>
      <c r="B94" s="29" t="s">
        <v>28</v>
      </c>
      <c r="C94" s="5">
        <v>0</v>
      </c>
      <c r="D94" s="5">
        <v>0</v>
      </c>
      <c r="E94" s="5">
        <v>0</v>
      </c>
      <c r="F94" s="24">
        <v>9130.0964645967615</v>
      </c>
      <c r="G94" s="24">
        <v>8888.0745132913744</v>
      </c>
      <c r="H94" s="24">
        <v>8648.9576289962497</v>
      </c>
      <c r="I94" s="5">
        <v>8404.0306106806001</v>
      </c>
      <c r="J94" s="5">
        <v>8170.7238604060003</v>
      </c>
      <c r="K94" s="5">
        <v>7914.1765740493001</v>
      </c>
      <c r="L94" s="5">
        <v>7592.7417300059997</v>
      </c>
      <c r="M94" s="5">
        <v>7308.8328358617</v>
      </c>
      <c r="N94" s="5">
        <v>7423.9322650907998</v>
      </c>
      <c r="O94" s="5">
        <v>7737.6917178499998</v>
      </c>
      <c r="P94" s="37">
        <v>7.4746724777729187E-2</v>
      </c>
      <c r="Q94" s="37">
        <v>4.2263242922430111E-2</v>
      </c>
      <c r="R94" s="37">
        <v>-0.15250712324300275</v>
      </c>
      <c r="S94" s="22"/>
    </row>
    <row r="95" spans="1:19" x14ac:dyDescent="0.25">
      <c r="A95" s="22"/>
      <c r="B95" s="29" t="s">
        <v>9</v>
      </c>
      <c r="C95" s="5">
        <v>753</v>
      </c>
      <c r="D95" s="5">
        <v>910</v>
      </c>
      <c r="E95" s="5">
        <v>909</v>
      </c>
      <c r="F95" s="5">
        <v>887</v>
      </c>
      <c r="G95" s="5">
        <v>921</v>
      </c>
      <c r="H95" s="5">
        <v>894</v>
      </c>
      <c r="I95" s="5">
        <v>945</v>
      </c>
      <c r="J95" s="5">
        <v>1040</v>
      </c>
      <c r="K95" s="5">
        <v>998</v>
      </c>
      <c r="L95" s="5">
        <v>1074</v>
      </c>
      <c r="M95" s="5">
        <v>1155</v>
      </c>
      <c r="N95" s="5">
        <v>1219</v>
      </c>
      <c r="O95" s="5">
        <v>1130</v>
      </c>
      <c r="P95" s="37">
        <v>1.0915890950266904E-2</v>
      </c>
      <c r="Q95" s="37">
        <v>-7.3010664479081222E-2</v>
      </c>
      <c r="R95" s="37">
        <v>0.27395715896279604</v>
      </c>
      <c r="S95" s="22"/>
    </row>
    <row r="96" spans="1:19" x14ac:dyDescent="0.25">
      <c r="A96" s="22"/>
      <c r="B96" s="29" t="s">
        <v>10</v>
      </c>
      <c r="C96" s="5">
        <v>12290</v>
      </c>
      <c r="D96" s="5">
        <v>12453</v>
      </c>
      <c r="E96" s="5">
        <v>12595</v>
      </c>
      <c r="F96" s="5">
        <v>12688</v>
      </c>
      <c r="G96" s="5">
        <v>12638</v>
      </c>
      <c r="H96" s="5">
        <v>13741</v>
      </c>
      <c r="I96" s="5">
        <v>13796</v>
      </c>
      <c r="J96" s="5">
        <v>13794</v>
      </c>
      <c r="K96" s="5">
        <v>13985</v>
      </c>
      <c r="L96" s="5">
        <v>14428</v>
      </c>
      <c r="M96" s="5">
        <v>15326</v>
      </c>
      <c r="N96" s="5">
        <v>15139</v>
      </c>
      <c r="O96" s="5">
        <v>16110</v>
      </c>
      <c r="P96" s="37">
        <v>0.1556238966449556</v>
      </c>
      <c r="Q96" s="37">
        <v>6.413897879648589E-2</v>
      </c>
      <c r="R96" s="37">
        <v>0.26970365699873899</v>
      </c>
      <c r="S96" s="22"/>
    </row>
    <row r="97" spans="1:19" x14ac:dyDescent="0.25">
      <c r="A97" s="22"/>
      <c r="B97" s="29" t="s">
        <v>12</v>
      </c>
      <c r="C97" s="5">
        <v>978</v>
      </c>
      <c r="D97" s="5">
        <v>1044</v>
      </c>
      <c r="E97" s="5">
        <v>997</v>
      </c>
      <c r="F97" s="5">
        <v>1104</v>
      </c>
      <c r="G97" s="5">
        <v>1222</v>
      </c>
      <c r="H97" s="5">
        <v>1222</v>
      </c>
      <c r="I97" s="5">
        <v>1210</v>
      </c>
      <c r="J97" s="5">
        <v>1066</v>
      </c>
      <c r="K97" s="5">
        <v>877</v>
      </c>
      <c r="L97" s="5">
        <v>684</v>
      </c>
      <c r="M97" s="5">
        <v>637</v>
      </c>
      <c r="N97" s="5">
        <v>572</v>
      </c>
      <c r="O97" s="5">
        <v>587</v>
      </c>
      <c r="P97" s="37">
        <v>5.6704672458466132E-3</v>
      </c>
      <c r="Q97" s="37">
        <v>2.6223776223776252E-2</v>
      </c>
      <c r="R97" s="37">
        <v>-0.46829710144927539</v>
      </c>
      <c r="S97" s="22"/>
    </row>
    <row r="98" spans="1:19" x14ac:dyDescent="0.25">
      <c r="A98" s="22"/>
      <c r="B98" s="29" t="s">
        <v>4</v>
      </c>
      <c r="C98" s="5">
        <v>0</v>
      </c>
      <c r="D98" s="5">
        <v>0</v>
      </c>
      <c r="E98" s="5">
        <v>335.49194601654335</v>
      </c>
      <c r="F98" s="5">
        <v>371.58291045997709</v>
      </c>
      <c r="G98" s="5">
        <v>377.54061586567872</v>
      </c>
      <c r="H98" s="5">
        <v>336.02739726027397</v>
      </c>
      <c r="I98" s="5">
        <v>288.90694839496138</v>
      </c>
      <c r="J98" s="5">
        <v>238.42377603821149</v>
      </c>
      <c r="K98" s="5">
        <v>240.95269599735363</v>
      </c>
      <c r="L98" s="5">
        <v>196.55149806595423</v>
      </c>
      <c r="M98" s="5">
        <v>212.84930791329327</v>
      </c>
      <c r="N98" s="5">
        <v>203.19455354804924</v>
      </c>
      <c r="O98" s="5">
        <v>203.57950712329853</v>
      </c>
      <c r="P98" s="37">
        <v>1.9665944243070894E-3</v>
      </c>
      <c r="Q98" s="37">
        <v>-8.3762886597938957E-3</v>
      </c>
      <c r="R98" s="37">
        <v>-0.43502202643171806</v>
      </c>
      <c r="S98" s="22"/>
    </row>
    <row r="99" spans="1:19" x14ac:dyDescent="0.25">
      <c r="A99" s="22"/>
      <c r="B99" s="29" t="s">
        <v>13</v>
      </c>
      <c r="C99" s="5">
        <v>586.18937268772618</v>
      </c>
      <c r="D99" s="5">
        <v>594.35282951714316</v>
      </c>
      <c r="E99" s="5">
        <v>609.41335345752077</v>
      </c>
      <c r="F99" s="5">
        <v>602.77066172703269</v>
      </c>
      <c r="G99" s="5">
        <v>541.74353205849275</v>
      </c>
      <c r="H99" s="5">
        <v>434.83470157532724</v>
      </c>
      <c r="I99" s="5">
        <v>500.01079330814895</v>
      </c>
      <c r="J99" s="5">
        <v>314.81340199631256</v>
      </c>
      <c r="K99" s="5">
        <v>315.55593568251794</v>
      </c>
      <c r="L99" s="5">
        <v>398.22109480204682</v>
      </c>
      <c r="M99" s="5">
        <v>378.39660264942631</v>
      </c>
      <c r="N99" s="5">
        <v>406.69396480789919</v>
      </c>
      <c r="O99" s="5">
        <v>394.39462471678019</v>
      </c>
      <c r="P99" s="37">
        <v>3.8098838183892145E-3</v>
      </c>
      <c r="Q99" s="37">
        <v>-4.9116893355334423E-2</v>
      </c>
      <c r="R99" s="37">
        <v>-0.20102989665295767</v>
      </c>
      <c r="S99" s="22"/>
    </row>
    <row r="100" spans="1:19" x14ac:dyDescent="0.25">
      <c r="A100" s="22"/>
      <c r="B100" s="29" t="s">
        <v>15</v>
      </c>
      <c r="C100" s="5">
        <v>1141</v>
      </c>
      <c r="D100" s="5">
        <v>897</v>
      </c>
      <c r="E100" s="5">
        <v>1057</v>
      </c>
      <c r="F100" s="5">
        <v>890</v>
      </c>
      <c r="G100" s="5">
        <v>1105</v>
      </c>
      <c r="H100" s="5">
        <v>1153</v>
      </c>
      <c r="I100" s="5">
        <v>1113</v>
      </c>
      <c r="J100" s="5">
        <v>883</v>
      </c>
      <c r="K100" s="5">
        <v>716</v>
      </c>
      <c r="L100" s="5">
        <v>1038</v>
      </c>
      <c r="M100" s="5">
        <v>1084</v>
      </c>
      <c r="N100" s="5">
        <v>1258</v>
      </c>
      <c r="O100" s="5">
        <v>1228</v>
      </c>
      <c r="P100" s="37">
        <v>1.1862578837989166E-2</v>
      </c>
      <c r="Q100" s="37">
        <v>-2.3847376788553309E-2</v>
      </c>
      <c r="R100" s="37">
        <v>0.37977528089887636</v>
      </c>
      <c r="S100" s="22"/>
    </row>
    <row r="101" spans="1:19" x14ac:dyDescent="0.25">
      <c r="A101" s="22"/>
      <c r="B101" s="29" t="s">
        <v>14</v>
      </c>
      <c r="C101" s="5">
        <v>127.41626794258374</v>
      </c>
      <c r="D101" s="5">
        <v>152.83626123105807</v>
      </c>
      <c r="E101" s="5">
        <v>143.75579297755826</v>
      </c>
      <c r="F101" s="5">
        <v>155.32100108813927</v>
      </c>
      <c r="G101" s="5">
        <v>115.63651533059861</v>
      </c>
      <c r="H101" s="5">
        <v>97.409384033800308</v>
      </c>
      <c r="I101" s="5">
        <v>105.29908972691807</v>
      </c>
      <c r="J101" s="5">
        <v>102.2979098463863</v>
      </c>
      <c r="K101" s="5">
        <v>93.904593639575964</v>
      </c>
      <c r="L101" s="5">
        <v>100.57413249211356</v>
      </c>
      <c r="M101" s="5">
        <v>115.21287642782968</v>
      </c>
      <c r="N101" s="5">
        <v>137.58137560147185</v>
      </c>
      <c r="O101" s="5">
        <v>0</v>
      </c>
      <c r="P101" s="37">
        <v>0</v>
      </c>
      <c r="Q101" s="37" t="s">
        <v>127</v>
      </c>
      <c r="R101" s="37" t="s">
        <v>127</v>
      </c>
      <c r="S101" s="22"/>
    </row>
    <row r="102" spans="1:19" x14ac:dyDescent="0.25">
      <c r="A102" s="22"/>
      <c r="B102" s="29" t="s">
        <v>16</v>
      </c>
      <c r="C102" s="5">
        <v>16748.350999999999</v>
      </c>
      <c r="D102" s="5">
        <v>16133.075000000001</v>
      </c>
      <c r="E102" s="5">
        <v>16723.451000000001</v>
      </c>
      <c r="F102" s="5">
        <v>16560.313999999998</v>
      </c>
      <c r="G102" s="5">
        <v>16910.573</v>
      </c>
      <c r="H102" s="5">
        <v>20008.208999999999</v>
      </c>
      <c r="I102" s="5">
        <v>16734.877</v>
      </c>
      <c r="J102" s="5">
        <v>17098.056</v>
      </c>
      <c r="K102" s="5">
        <v>14976.901</v>
      </c>
      <c r="L102" s="5">
        <v>13181.8</v>
      </c>
      <c r="M102" s="5">
        <v>12244.1</v>
      </c>
      <c r="N102" s="5">
        <v>11786</v>
      </c>
      <c r="O102" s="5">
        <v>11857</v>
      </c>
      <c r="P102" s="37">
        <v>0.1145395743339068</v>
      </c>
      <c r="Q102" s="37">
        <v>6.0240963855422436E-3</v>
      </c>
      <c r="R102" s="37">
        <v>-0.28401116065794396</v>
      </c>
      <c r="S102" s="22"/>
    </row>
    <row r="103" spans="1:19" x14ac:dyDescent="0.25">
      <c r="A103" s="22"/>
      <c r="B103" s="29" t="s">
        <v>18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37">
        <v>0</v>
      </c>
      <c r="Q103" s="37" t="s">
        <v>127</v>
      </c>
      <c r="R103" s="37" t="s">
        <v>127</v>
      </c>
      <c r="S103" s="22"/>
    </row>
    <row r="104" spans="1:19" x14ac:dyDescent="0.25">
      <c r="A104" s="22"/>
      <c r="B104" s="29" t="s">
        <v>19</v>
      </c>
      <c r="C104" s="5">
        <v>228</v>
      </c>
      <c r="D104" s="5">
        <v>240</v>
      </c>
      <c r="E104" s="5">
        <v>198</v>
      </c>
      <c r="F104" s="5">
        <v>234</v>
      </c>
      <c r="G104" s="5">
        <v>157</v>
      </c>
      <c r="H104" s="5">
        <v>273</v>
      </c>
      <c r="I104" s="5">
        <v>309</v>
      </c>
      <c r="J104" s="5">
        <v>239</v>
      </c>
      <c r="K104" s="5">
        <v>227</v>
      </c>
      <c r="L104" s="5">
        <v>279</v>
      </c>
      <c r="M104" s="5">
        <v>283</v>
      </c>
      <c r="N104" s="5">
        <v>295.19600000000003</v>
      </c>
      <c r="O104" s="5">
        <v>288.60700000000003</v>
      </c>
      <c r="P104" s="37">
        <v>2.7879668491006021E-3</v>
      </c>
      <c r="Q104" s="37">
        <v>-2.2320763153972245E-2</v>
      </c>
      <c r="R104" s="37">
        <v>0.23336324786324791</v>
      </c>
      <c r="S104" s="22"/>
    </row>
    <row r="105" spans="1:19" x14ac:dyDescent="0.25">
      <c r="A105" s="22"/>
      <c r="B105" s="29" t="s">
        <v>17</v>
      </c>
      <c r="C105" s="24">
        <v>39.38959736351913</v>
      </c>
      <c r="D105" s="24">
        <v>50.804366561332941</v>
      </c>
      <c r="E105" s="24">
        <v>75.028686173264489</v>
      </c>
      <c r="F105" s="24">
        <v>126.32107983917288</v>
      </c>
      <c r="G105" s="24">
        <v>159.24043484399266</v>
      </c>
      <c r="H105" s="24">
        <v>108.20527280417312</v>
      </c>
      <c r="I105" s="24">
        <v>85.875387651536514</v>
      </c>
      <c r="J105" s="24">
        <v>112.38027162258756</v>
      </c>
      <c r="K105" s="24">
        <v>111.53791027662318</v>
      </c>
      <c r="L105" s="24">
        <v>50.014228799089359</v>
      </c>
      <c r="M105" s="24">
        <v>57.54</v>
      </c>
      <c r="N105" s="24">
        <v>58</v>
      </c>
      <c r="O105" s="24">
        <v>53</v>
      </c>
      <c r="P105" s="37">
        <v>5.1198426580897872E-4</v>
      </c>
      <c r="Q105" s="37">
        <v>-8.6206896551724088E-2</v>
      </c>
      <c r="R105" s="37">
        <v>-0.57657837899283848</v>
      </c>
      <c r="S105" s="22"/>
    </row>
    <row r="106" spans="1:19" x14ac:dyDescent="0.25">
      <c r="A106" s="22"/>
      <c r="B106" s="29" t="s">
        <v>20</v>
      </c>
      <c r="C106" s="24">
        <v>58.484918259267779</v>
      </c>
      <c r="D106" s="24">
        <v>59.166084323317023</v>
      </c>
      <c r="E106" s="24">
        <v>59.166084323317023</v>
      </c>
      <c r="F106" s="24">
        <v>64.989517819706492</v>
      </c>
      <c r="G106" s="24">
        <v>28.9</v>
      </c>
      <c r="H106" s="24">
        <v>30.6</v>
      </c>
      <c r="I106" s="24">
        <v>32.6</v>
      </c>
      <c r="J106" s="24">
        <v>32.200000000000003</v>
      </c>
      <c r="K106" s="24">
        <v>32.700000000000003</v>
      </c>
      <c r="L106" s="24">
        <v>36.5</v>
      </c>
      <c r="M106" s="24">
        <v>36.299999999999997</v>
      </c>
      <c r="N106" s="24">
        <v>37</v>
      </c>
      <c r="O106" s="24">
        <v>41.3</v>
      </c>
      <c r="P106" s="37">
        <v>3.9896132411152487E-4</v>
      </c>
      <c r="Q106" s="37">
        <v>0.11621621621621614</v>
      </c>
      <c r="R106" s="37">
        <v>-0.36451290322580643</v>
      </c>
      <c r="S106" s="22"/>
    </row>
    <row r="107" spans="1:19" x14ac:dyDescent="0.25">
      <c r="A107" s="22"/>
      <c r="B107" s="29" t="s">
        <v>21</v>
      </c>
      <c r="C107" s="5">
        <v>3240</v>
      </c>
      <c r="D107" s="5">
        <v>3091</v>
      </c>
      <c r="E107" s="5">
        <v>2994</v>
      </c>
      <c r="F107" s="5">
        <v>3032</v>
      </c>
      <c r="G107" s="5">
        <v>3326</v>
      </c>
      <c r="H107" s="5">
        <v>3358</v>
      </c>
      <c r="I107" s="5">
        <v>3388</v>
      </c>
      <c r="J107" s="5">
        <v>3230</v>
      </c>
      <c r="K107" s="5">
        <v>3229</v>
      </c>
      <c r="L107" s="5">
        <v>3206</v>
      </c>
      <c r="M107" s="5">
        <v>3034</v>
      </c>
      <c r="N107" s="5">
        <v>3114</v>
      </c>
      <c r="O107" s="5">
        <v>3063</v>
      </c>
      <c r="P107" s="37">
        <v>2.9588826531564184E-2</v>
      </c>
      <c r="Q107" s="37">
        <v>-1.6377649325626242E-2</v>
      </c>
      <c r="R107" s="37">
        <v>1.0224274406332556E-2</v>
      </c>
      <c r="S107" s="22"/>
    </row>
    <row r="108" spans="1:19" x14ac:dyDescent="0.25">
      <c r="A108" s="22"/>
      <c r="B108" s="29" t="s">
        <v>22</v>
      </c>
      <c r="C108" s="5">
        <v>1074.1212893826262</v>
      </c>
      <c r="D108" s="5">
        <v>1080.4007514088917</v>
      </c>
      <c r="E108" s="5">
        <v>1179.1697013838311</v>
      </c>
      <c r="F108" s="5">
        <v>1293.5410907263131</v>
      </c>
      <c r="G108" s="5">
        <v>1138.7692307692307</v>
      </c>
      <c r="H108" s="5">
        <v>1390.9638554216867</v>
      </c>
      <c r="I108" s="5">
        <v>1570.3846153846155</v>
      </c>
      <c r="J108" s="5">
        <v>1525.9221047201445</v>
      </c>
      <c r="K108" s="5">
        <v>1637.5216036362151</v>
      </c>
      <c r="L108" s="5">
        <v>1504.3644625134523</v>
      </c>
      <c r="M108" s="5">
        <v>1396.1512939615129</v>
      </c>
      <c r="N108" s="5">
        <v>1245.1317296678121</v>
      </c>
      <c r="O108" s="5">
        <v>1403.8717629838329</v>
      </c>
      <c r="P108" s="37">
        <v>1.3561514223796872E-2</v>
      </c>
      <c r="Q108" s="37">
        <v>6.682278163418931E-2</v>
      </c>
      <c r="R108" s="37">
        <v>0.23916844763940159</v>
      </c>
      <c r="S108" s="22"/>
    </row>
    <row r="109" spans="1:19" x14ac:dyDescent="0.25">
      <c r="A109" s="22"/>
      <c r="B109" s="29" t="s">
        <v>23</v>
      </c>
      <c r="C109" s="5">
        <v>1582.5682458073202</v>
      </c>
      <c r="D109" s="5">
        <v>1760.6217616580311</v>
      </c>
      <c r="E109" s="5">
        <v>1797.4419211694076</v>
      </c>
      <c r="F109" s="5">
        <v>2072.074579101155</v>
      </c>
      <c r="G109" s="5">
        <v>1953.0516431924882</v>
      </c>
      <c r="H109" s="5">
        <v>2330.612742112316</v>
      </c>
      <c r="I109" s="5">
        <v>2591.1949685534591</v>
      </c>
      <c r="J109" s="5">
        <v>2339.389860924181</v>
      </c>
      <c r="K109" s="5">
        <v>2655.8664702994602</v>
      </c>
      <c r="L109" s="5">
        <v>2604.5302457694438</v>
      </c>
      <c r="M109" s="5">
        <v>2562.4824487503511</v>
      </c>
      <c r="N109" s="5">
        <v>2657.4262998663198</v>
      </c>
      <c r="O109" s="5">
        <v>3058.2953540575468</v>
      </c>
      <c r="P109" s="37">
        <v>2.9543379273097425E-2</v>
      </c>
      <c r="Q109" s="37">
        <v>0.19036272173682822</v>
      </c>
      <c r="R109" s="37">
        <v>0.81144238517324752</v>
      </c>
      <c r="S109" s="22"/>
    </row>
    <row r="110" spans="1:19" x14ac:dyDescent="0.25">
      <c r="A110" s="22"/>
      <c r="B110" s="29" t="s">
        <v>24</v>
      </c>
      <c r="C110" s="5">
        <v>342</v>
      </c>
      <c r="D110" s="5">
        <v>289</v>
      </c>
      <c r="E110" s="5">
        <v>376</v>
      </c>
      <c r="F110" s="5">
        <v>209</v>
      </c>
      <c r="G110" s="5">
        <v>306</v>
      </c>
      <c r="H110" s="5">
        <v>299</v>
      </c>
      <c r="I110" s="5">
        <v>1242</v>
      </c>
      <c r="J110" s="5">
        <v>1210</v>
      </c>
      <c r="K110" s="5">
        <v>1103</v>
      </c>
      <c r="L110" s="5">
        <v>849.25914912151995</v>
      </c>
      <c r="M110" s="5">
        <v>847.33779641000001</v>
      </c>
      <c r="N110" s="5">
        <v>957.22482513148998</v>
      </c>
      <c r="O110" s="5">
        <v>1045.6327640646</v>
      </c>
      <c r="P110" s="37">
        <v>1.0100896660668438E-2</v>
      </c>
      <c r="Q110" s="37">
        <v>9.2358593939481093E-2</v>
      </c>
      <c r="R110" s="37">
        <v>4.0030275792564591</v>
      </c>
      <c r="S110" s="22"/>
    </row>
    <row r="111" spans="1:19" x14ac:dyDescent="0.25">
      <c r="A111" s="22"/>
      <c r="B111" s="29" t="s">
        <v>25</v>
      </c>
      <c r="C111" s="24">
        <v>200.97552227433357</v>
      </c>
      <c r="D111" s="24">
        <v>370.44564583199281</v>
      </c>
      <c r="E111" s="24">
        <v>571.88873927684347</v>
      </c>
      <c r="F111" s="24">
        <v>694.80750419807634</v>
      </c>
      <c r="G111" s="24">
        <v>765.27744349228101</v>
      </c>
      <c r="H111" s="24">
        <v>861.60092533578836</v>
      </c>
      <c r="I111" s="24">
        <v>729.70436414828725</v>
      </c>
      <c r="J111" s="24">
        <v>1016.8158582564246</v>
      </c>
      <c r="K111" s="24">
        <v>820.78974012824847</v>
      </c>
      <c r="L111" s="24">
        <v>825.54238425408187</v>
      </c>
      <c r="M111" s="24">
        <v>759.94913893102523</v>
      </c>
      <c r="N111" s="24">
        <v>723.9168877099911</v>
      </c>
      <c r="O111" s="24">
        <v>674.37761621502534</v>
      </c>
      <c r="P111" s="37">
        <v>6.5145420512426212E-3</v>
      </c>
      <c r="Q111" s="37">
        <v>-6.5343511450381753E-2</v>
      </c>
      <c r="R111" s="37">
        <v>0.22114831021150394</v>
      </c>
      <c r="S111" s="22"/>
    </row>
    <row r="112" spans="1:19" x14ac:dyDescent="0.25">
      <c r="A112" s="22"/>
      <c r="B112" s="29" t="s">
        <v>29</v>
      </c>
      <c r="C112" s="5">
        <v>2469.2370795734209</v>
      </c>
      <c r="D112" s="5">
        <v>2332.2149438142405</v>
      </c>
      <c r="E112" s="5">
        <v>2413.4994026812974</v>
      </c>
      <c r="F112" s="5">
        <v>2245.5118360430019</v>
      </c>
      <c r="G112" s="5">
        <v>1833.11867525299</v>
      </c>
      <c r="H112" s="5">
        <v>1821.0105345298477</v>
      </c>
      <c r="I112" s="5">
        <v>1911.6613685795548</v>
      </c>
      <c r="J112" s="5">
        <v>1745.3994614003589</v>
      </c>
      <c r="K112" s="5">
        <v>1488.8137963178744</v>
      </c>
      <c r="L112" s="5">
        <v>1782.6867289002269</v>
      </c>
      <c r="M112" s="5">
        <v>1681.8907697221334</v>
      </c>
      <c r="N112" s="5">
        <v>1455.4654769029869</v>
      </c>
      <c r="O112" s="5">
        <v>1455.3258309343103</v>
      </c>
      <c r="P112" s="37">
        <v>1.4058564661580088E-2</v>
      </c>
      <c r="Q112" s="37">
        <v>3.9401869158878444E-2</v>
      </c>
      <c r="R112" s="37">
        <v>-0.3442762133861611</v>
      </c>
      <c r="S112" s="22"/>
    </row>
    <row r="113" spans="1:19" x14ac:dyDescent="0.25">
      <c r="A113" s="22"/>
      <c r="B113" s="29" t="s">
        <v>27</v>
      </c>
      <c r="C113" s="24">
        <v>333.30413747080416</v>
      </c>
      <c r="D113" s="24">
        <v>325.23173277661795</v>
      </c>
      <c r="E113" s="24">
        <v>352.2199966616592</v>
      </c>
      <c r="F113" s="24">
        <v>377</v>
      </c>
      <c r="G113" s="24">
        <v>408</v>
      </c>
      <c r="H113" s="24">
        <v>423</v>
      </c>
      <c r="I113" s="24">
        <v>368</v>
      </c>
      <c r="J113" s="24">
        <v>348</v>
      </c>
      <c r="K113" s="24">
        <v>299</v>
      </c>
      <c r="L113" s="5">
        <v>306.921132</v>
      </c>
      <c r="M113" s="5">
        <v>294.91036800000001</v>
      </c>
      <c r="N113" s="24">
        <v>298</v>
      </c>
      <c r="O113" s="24">
        <v>309.45577800000001</v>
      </c>
      <c r="P113" s="37">
        <v>2.9893677226354018E-3</v>
      </c>
      <c r="Q113" s="37">
        <v>3.8442208053691251E-2</v>
      </c>
      <c r="R113" s="37">
        <v>-0.17916239257294431</v>
      </c>
      <c r="S113" s="22"/>
    </row>
    <row r="114" spans="1:19" x14ac:dyDescent="0.25">
      <c r="A114" s="22"/>
      <c r="B114" s="29" t="s">
        <v>26</v>
      </c>
      <c r="C114" s="24">
        <v>205.70396180152278</v>
      </c>
      <c r="D114" s="24">
        <v>204.30306230200631</v>
      </c>
      <c r="E114" s="24">
        <v>262.95919848990849</v>
      </c>
      <c r="F114" s="24">
        <v>295.1493315070125</v>
      </c>
      <c r="G114" s="24">
        <v>320.62006240456748</v>
      </c>
      <c r="H114" s="24">
        <v>325.69604992364998</v>
      </c>
      <c r="I114" s="24">
        <v>330.77203744273999</v>
      </c>
      <c r="J114" s="24">
        <v>335.84802496182999</v>
      </c>
      <c r="K114" s="24">
        <v>340.92401248090999</v>
      </c>
      <c r="L114" s="5">
        <v>346</v>
      </c>
      <c r="M114" s="5">
        <v>327</v>
      </c>
      <c r="N114" s="5">
        <v>355</v>
      </c>
      <c r="O114" s="5">
        <v>362</v>
      </c>
      <c r="P114" s="37">
        <v>3.4969491362801938E-3</v>
      </c>
      <c r="Q114" s="37">
        <v>1.9718309859154903E-2</v>
      </c>
      <c r="R114" s="37">
        <v>0.10024334140435842</v>
      </c>
      <c r="S114" s="22"/>
    </row>
    <row r="115" spans="1:19" x14ac:dyDescent="0.25">
      <c r="A115" s="22"/>
      <c r="B115" s="29" t="s">
        <v>31</v>
      </c>
      <c r="C115" s="5">
        <v>0</v>
      </c>
      <c r="D115" s="5">
        <v>0</v>
      </c>
      <c r="E115" s="5">
        <v>1767.1673819742489</v>
      </c>
      <c r="F115" s="5">
        <v>2051.2521840419336</v>
      </c>
      <c r="G115" s="5">
        <v>1903.8533134772897</v>
      </c>
      <c r="H115" s="5">
        <v>1899.1042836589779</v>
      </c>
      <c r="I115" s="5">
        <v>2202.5707934667053</v>
      </c>
      <c r="J115" s="5">
        <v>2071.8729535036018</v>
      </c>
      <c r="K115" s="5">
        <v>2717.082077194174</v>
      </c>
      <c r="L115" s="5">
        <v>2367.5054889376793</v>
      </c>
      <c r="M115" s="5">
        <v>2791.666666666667</v>
      </c>
      <c r="N115" s="5">
        <v>3202.8962694789866</v>
      </c>
      <c r="O115" s="5">
        <v>3461.6422097539926</v>
      </c>
      <c r="P115" s="37">
        <v>3.3439742363288082E-2</v>
      </c>
      <c r="Q115" s="37">
        <v>0.26135246707293103</v>
      </c>
      <c r="R115" s="37">
        <v>2.6436683702441797</v>
      </c>
      <c r="S115" s="22"/>
    </row>
    <row r="116" spans="1:19" x14ac:dyDescent="0.25">
      <c r="A116" s="22"/>
      <c r="B116" s="29" t="s">
        <v>32</v>
      </c>
      <c r="C116" s="6">
        <v>14360.028139035529</v>
      </c>
      <c r="D116" s="6">
        <v>15391.927804875237</v>
      </c>
      <c r="E116" s="6">
        <v>14893.443645157113</v>
      </c>
      <c r="F116" s="6">
        <v>14214.57585193973</v>
      </c>
      <c r="G116" s="6">
        <v>10938.069038923884</v>
      </c>
      <c r="H116" s="6">
        <v>13189.956086026348</v>
      </c>
      <c r="I116" s="6">
        <v>15675.027592216091</v>
      </c>
      <c r="J116" s="6">
        <v>15013.508831397101</v>
      </c>
      <c r="K116" s="6">
        <v>15413.139729607889</v>
      </c>
      <c r="L116" s="6">
        <v>13661.530308988844</v>
      </c>
      <c r="M116" s="6">
        <v>13902.940043651302</v>
      </c>
      <c r="N116" s="6">
        <v>14194.427413311534</v>
      </c>
      <c r="O116" s="6">
        <v>16740.638650751011</v>
      </c>
      <c r="P116" s="37">
        <v>0.16171591676939939</v>
      </c>
      <c r="Q116" s="37">
        <v>9.4355922441927476E-2</v>
      </c>
      <c r="R116" s="37">
        <v>9.3698821196275262E-2</v>
      </c>
      <c r="S116" s="22"/>
    </row>
    <row r="117" spans="1:19" ht="15.75" thickBot="1" x14ac:dyDescent="0.3">
      <c r="A117" s="22"/>
      <c r="B117" s="38" t="s">
        <v>35</v>
      </c>
      <c r="C117" s="39">
        <v>83991.213525144063</v>
      </c>
      <c r="D117" s="39">
        <v>84505.178522330811</v>
      </c>
      <c r="E117" s="39">
        <v>86949.998079565325</v>
      </c>
      <c r="F117" s="39">
        <v>97209.585429052589</v>
      </c>
      <c r="G117" s="39">
        <v>94749.863182999543</v>
      </c>
      <c r="H117" s="39">
        <v>101643.59114107017</v>
      </c>
      <c r="I117" s="39">
        <v>103206.70561569178</v>
      </c>
      <c r="J117" s="39">
        <v>101857.34216586757</v>
      </c>
      <c r="K117" s="39">
        <v>99918.540539856636</v>
      </c>
      <c r="L117" s="39">
        <v>97939.949940304257</v>
      </c>
      <c r="M117" s="39">
        <v>96964.973320513964</v>
      </c>
      <c r="N117" s="39">
        <v>98442.039092796578</v>
      </c>
      <c r="O117" s="39">
        <v>103518.80622006126</v>
      </c>
      <c r="P117" s="40"/>
      <c r="Q117" s="40"/>
      <c r="R117" s="37"/>
      <c r="S117" s="22"/>
    </row>
    <row r="118" spans="1:19" ht="15.75" thickTop="1" x14ac:dyDescent="0.25">
      <c r="A118" s="22"/>
      <c r="B118" s="41" t="s">
        <v>36</v>
      </c>
      <c r="C118" s="42">
        <v>0</v>
      </c>
      <c r="D118" s="42">
        <v>0</v>
      </c>
      <c r="E118" s="42">
        <v>0</v>
      </c>
      <c r="F118" s="42">
        <v>97054.2578125</v>
      </c>
      <c r="G118" s="42">
        <v>94634.21875</v>
      </c>
      <c r="H118" s="42">
        <v>101546.1640625</v>
      </c>
      <c r="I118" s="42">
        <v>103101.40625</v>
      </c>
      <c r="J118" s="42">
        <v>101755.046875</v>
      </c>
      <c r="K118" s="42">
        <v>99824.640625</v>
      </c>
      <c r="L118" s="42">
        <v>97839.3828125</v>
      </c>
      <c r="M118" s="42">
        <v>96849.75</v>
      </c>
      <c r="N118" s="42">
        <v>98304.46875</v>
      </c>
      <c r="O118" s="42">
        <v>103518.8046875</v>
      </c>
      <c r="P118" s="37">
        <v>0.99999998519533484</v>
      </c>
      <c r="Q118" s="37">
        <v>4.4985264090627197E-2</v>
      </c>
      <c r="R118" s="37">
        <v>6.1423550866825938E-2</v>
      </c>
      <c r="S118" s="22"/>
    </row>
    <row r="119" spans="1:19" x14ac:dyDescent="0.25">
      <c r="A119" s="22"/>
      <c r="B119" s="43" t="s">
        <v>37</v>
      </c>
      <c r="C119" s="44" t="s">
        <v>121</v>
      </c>
      <c r="D119" s="44" t="s">
        <v>121</v>
      </c>
      <c r="E119" s="44" t="s">
        <v>121</v>
      </c>
      <c r="F119" s="44" t="s">
        <v>121</v>
      </c>
      <c r="G119" s="44">
        <v>-2.4934908751507834E-2</v>
      </c>
      <c r="H119" s="44">
        <v>7.303854148951805E-2</v>
      </c>
      <c r="I119" s="44">
        <v>1.5315617304290985E-2</v>
      </c>
      <c r="J119" s="44">
        <v>-1.3058593708560551E-2</v>
      </c>
      <c r="K119" s="44">
        <v>-1.8971110615981446E-2</v>
      </c>
      <c r="L119" s="44">
        <v>-1.9887452637648795E-2</v>
      </c>
      <c r="M119" s="44">
        <v>-1.011487178324233E-2</v>
      </c>
      <c r="N119" s="45">
        <v>1.5020366598778034E-2</v>
      </c>
      <c r="O119" s="45">
        <v>5.3042715186841338E-2</v>
      </c>
      <c r="P119" s="22"/>
      <c r="Q119" s="22"/>
      <c r="R119" s="22"/>
      <c r="S119" s="22"/>
    </row>
    <row r="120" spans="1:19" x14ac:dyDescent="0.25">
      <c r="A120" s="22"/>
      <c r="B120" s="46" t="s">
        <v>38</v>
      </c>
      <c r="C120" s="1" t="s">
        <v>132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3"/>
      <c r="P120" s="47"/>
      <c r="Q120" s="2"/>
      <c r="R120" s="22"/>
      <c r="S120" s="22"/>
    </row>
    <row r="121" spans="1:19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:19" x14ac:dyDescent="0.25">
      <c r="A122" s="22"/>
      <c r="B122" s="48" t="s">
        <v>113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48" t="s">
        <v>114</v>
      </c>
      <c r="R122" s="22"/>
      <c r="S122" s="22"/>
    </row>
    <row r="123" spans="1:19" s="3" customFormat="1" ht="18.75" x14ac:dyDescent="0.3">
      <c r="A123" s="30" t="s">
        <v>44</v>
      </c>
      <c r="B123" s="30" t="s">
        <v>45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</row>
    <row r="124" spans="1:19" ht="15" customHeight="1" x14ac:dyDescent="0.25">
      <c r="A124" s="22"/>
      <c r="B124" s="29" t="s">
        <v>0</v>
      </c>
      <c r="C124" s="33">
        <v>2004</v>
      </c>
      <c r="D124" s="33">
        <v>2005</v>
      </c>
      <c r="E124" s="33">
        <v>2006</v>
      </c>
      <c r="F124" s="33">
        <v>2007</v>
      </c>
      <c r="G124" s="33">
        <v>2008</v>
      </c>
      <c r="H124" s="33">
        <v>2009</v>
      </c>
      <c r="I124" s="33">
        <v>2010</v>
      </c>
      <c r="J124" s="33">
        <v>2011</v>
      </c>
      <c r="K124" s="33">
        <v>2012</v>
      </c>
      <c r="L124" s="33">
        <v>2013</v>
      </c>
      <c r="M124" s="33">
        <v>2014</v>
      </c>
      <c r="N124" s="33">
        <v>2015</v>
      </c>
      <c r="O124" s="33">
        <v>2016</v>
      </c>
      <c r="P124" s="34" t="s">
        <v>34</v>
      </c>
      <c r="Q124" s="35" t="s">
        <v>125</v>
      </c>
      <c r="R124" s="35" t="s">
        <v>128</v>
      </c>
      <c r="S124" s="22"/>
    </row>
    <row r="125" spans="1:19" ht="15" customHeight="1" x14ac:dyDescent="0.25">
      <c r="A125" s="22"/>
      <c r="B125" s="29" t="s">
        <v>1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37">
        <v>0</v>
      </c>
      <c r="Q125" s="37" t="s">
        <v>127</v>
      </c>
      <c r="R125" s="37" t="s">
        <v>127</v>
      </c>
      <c r="S125" s="22"/>
    </row>
    <row r="126" spans="1:19" ht="15" customHeight="1" x14ac:dyDescent="0.25">
      <c r="A126" s="22"/>
      <c r="B126" s="29" t="s">
        <v>2</v>
      </c>
      <c r="C126" s="5">
        <v>1005.4196985900001</v>
      </c>
      <c r="D126" s="5">
        <v>1042.1300219499999</v>
      </c>
      <c r="E126" s="5">
        <v>1080.19478566</v>
      </c>
      <c r="F126" s="5">
        <v>1130.2671398299999</v>
      </c>
      <c r="G126" s="5">
        <v>1148.9550623</v>
      </c>
      <c r="H126" s="5">
        <v>1130.12501754</v>
      </c>
      <c r="I126" s="5">
        <v>1185.47670967</v>
      </c>
      <c r="J126" s="5">
        <v>1206.3778256400001</v>
      </c>
      <c r="K126" s="5">
        <v>1235.7153756499999</v>
      </c>
      <c r="L126" s="5">
        <v>1261.4187617</v>
      </c>
      <c r="M126" s="5">
        <v>1279.6644835699999</v>
      </c>
      <c r="N126" s="5">
        <v>1274.1848025899999</v>
      </c>
      <c r="O126" s="5">
        <v>1330.27898863</v>
      </c>
      <c r="P126" s="37">
        <v>7.0377681377348233E-2</v>
      </c>
      <c r="Q126" s="37">
        <v>4.4023587415247034E-2</v>
      </c>
      <c r="R126" s="37">
        <v>0.17695980158291014</v>
      </c>
      <c r="S126" s="22"/>
    </row>
    <row r="127" spans="1:19" ht="15" customHeight="1" x14ac:dyDescent="0.25">
      <c r="A127" s="22"/>
      <c r="B127" s="29" t="s">
        <v>3</v>
      </c>
      <c r="C127" s="5">
        <v>0</v>
      </c>
      <c r="D127" s="5">
        <v>0</v>
      </c>
      <c r="E127" s="5">
        <v>0</v>
      </c>
      <c r="F127" s="5">
        <v>166.17241026689845</v>
      </c>
      <c r="G127" s="5">
        <v>202.47469066366705</v>
      </c>
      <c r="H127" s="5">
        <v>203.49729011146334</v>
      </c>
      <c r="I127" s="5">
        <v>196.33909397688925</v>
      </c>
      <c r="J127" s="5">
        <v>170.7741077819818</v>
      </c>
      <c r="K127" s="5">
        <v>160.03681358012068</v>
      </c>
      <c r="L127" s="5">
        <v>175.37580529706514</v>
      </c>
      <c r="M127" s="5">
        <v>185.60179977502813</v>
      </c>
      <c r="N127" s="5">
        <v>205.54248900705593</v>
      </c>
      <c r="O127" s="5">
        <v>0</v>
      </c>
      <c r="P127" s="37">
        <v>0</v>
      </c>
      <c r="Q127" s="37" t="s">
        <v>127</v>
      </c>
      <c r="R127" s="37" t="s">
        <v>127</v>
      </c>
      <c r="S127" s="22"/>
    </row>
    <row r="128" spans="1:19" ht="15" customHeight="1" x14ac:dyDescent="0.25">
      <c r="A128" s="22"/>
      <c r="B128" s="29" t="s">
        <v>30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37">
        <v>0</v>
      </c>
      <c r="Q128" s="37" t="s">
        <v>127</v>
      </c>
      <c r="R128" s="37" t="s">
        <v>127</v>
      </c>
      <c r="S128" s="22"/>
    </row>
    <row r="129" spans="1:19" ht="15" customHeight="1" x14ac:dyDescent="0.25">
      <c r="A129" s="22"/>
      <c r="B129" s="29" t="s">
        <v>5</v>
      </c>
      <c r="C129" s="5">
        <v>43.103448275862071</v>
      </c>
      <c r="D129" s="5">
        <v>47.079337401918046</v>
      </c>
      <c r="E129" s="5">
        <v>50.155655482531991</v>
      </c>
      <c r="F129" s="5">
        <v>56.384232918140349</v>
      </c>
      <c r="G129" s="5">
        <v>57</v>
      </c>
      <c r="H129" s="5">
        <v>65</v>
      </c>
      <c r="I129" s="5">
        <v>67</v>
      </c>
      <c r="J129" s="5">
        <v>69</v>
      </c>
      <c r="K129" s="5">
        <v>76</v>
      </c>
      <c r="L129" s="5">
        <v>18.503723607095999</v>
      </c>
      <c r="M129" s="5">
        <v>17.240332201404001</v>
      </c>
      <c r="N129" s="5">
        <v>63</v>
      </c>
      <c r="O129" s="5">
        <v>65</v>
      </c>
      <c r="P129" s="37">
        <v>3.4387894032956025E-3</v>
      </c>
      <c r="Q129" s="37">
        <v>3.1746031746031855E-2</v>
      </c>
      <c r="R129" s="37">
        <v>0.15280454545454547</v>
      </c>
      <c r="S129" s="22"/>
    </row>
    <row r="130" spans="1:19" x14ac:dyDescent="0.25">
      <c r="A130" s="22"/>
      <c r="B130" s="29" t="s">
        <v>6</v>
      </c>
      <c r="C130" s="5">
        <v>0</v>
      </c>
      <c r="D130" s="5">
        <v>0</v>
      </c>
      <c r="E130" s="5">
        <v>0</v>
      </c>
      <c r="F130" s="5">
        <v>0</v>
      </c>
      <c r="G130" s="5">
        <v>233.89767441860465</v>
      </c>
      <c r="H130" s="5">
        <v>240.84916707588866</v>
      </c>
      <c r="I130" s="5">
        <v>453.69298910657994</v>
      </c>
      <c r="J130" s="5">
        <v>402.25695117694966</v>
      </c>
      <c r="K130" s="5">
        <v>407.7372669078764</v>
      </c>
      <c r="L130" s="5">
        <v>362.65847036864767</v>
      </c>
      <c r="M130" s="5">
        <v>383.76792845703983</v>
      </c>
      <c r="N130" s="5">
        <v>418.58008027561709</v>
      </c>
      <c r="O130" s="5">
        <v>461.90000370082527</v>
      </c>
      <c r="P130" s="37">
        <v>2.4436566740132268E-2</v>
      </c>
      <c r="Q130" s="37">
        <v>0.1034108878348059</v>
      </c>
      <c r="R130" s="37" t="s">
        <v>127</v>
      </c>
      <c r="S130" s="22"/>
    </row>
    <row r="131" spans="1:19" x14ac:dyDescent="0.25">
      <c r="A131" s="22"/>
      <c r="B131" s="29" t="s">
        <v>11</v>
      </c>
      <c r="C131" s="28">
        <v>0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37">
        <v>0</v>
      </c>
      <c r="Q131" s="37" t="s">
        <v>127</v>
      </c>
      <c r="R131" s="37" t="s">
        <v>127</v>
      </c>
      <c r="S131" s="22"/>
    </row>
    <row r="132" spans="1:19" x14ac:dyDescent="0.25">
      <c r="A132" s="22"/>
      <c r="B132" s="29" t="s">
        <v>7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37">
        <v>0</v>
      </c>
      <c r="Q132" s="37" t="s">
        <v>127</v>
      </c>
      <c r="R132" s="37" t="s">
        <v>127</v>
      </c>
      <c r="S132" s="22"/>
    </row>
    <row r="133" spans="1:19" x14ac:dyDescent="0.25">
      <c r="A133" s="22"/>
      <c r="B133" s="29" t="s">
        <v>8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37">
        <v>0</v>
      </c>
      <c r="Q133" s="37" t="s">
        <v>127</v>
      </c>
      <c r="R133" s="37" t="s">
        <v>127</v>
      </c>
      <c r="S133" s="22"/>
    </row>
    <row r="134" spans="1:19" x14ac:dyDescent="0.25">
      <c r="A134" s="22"/>
      <c r="B134" s="29" t="s">
        <v>28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322.7125510656</v>
      </c>
      <c r="J134" s="5">
        <v>313.19686470639999</v>
      </c>
      <c r="K134" s="5">
        <v>305.7886417144</v>
      </c>
      <c r="L134" s="5">
        <v>315.51463737609998</v>
      </c>
      <c r="M134" s="5">
        <v>320.04691989949998</v>
      </c>
      <c r="N134" s="5">
        <v>314.71900629269999</v>
      </c>
      <c r="O134" s="5">
        <v>290.58505681000003</v>
      </c>
      <c r="P134" s="37">
        <v>1.5373243294065825E-2</v>
      </c>
      <c r="Q134" s="37">
        <v>-7.6684118213866337E-2</v>
      </c>
      <c r="R134" s="37" t="s">
        <v>127</v>
      </c>
      <c r="S134" s="22"/>
    </row>
    <row r="135" spans="1:19" x14ac:dyDescent="0.25">
      <c r="A135" s="22"/>
      <c r="B135" s="29" t="s">
        <v>9</v>
      </c>
      <c r="C135" s="5">
        <v>200</v>
      </c>
      <c r="D135" s="5">
        <v>223</v>
      </c>
      <c r="E135" s="5">
        <v>241</v>
      </c>
      <c r="F135" s="5">
        <v>260</v>
      </c>
      <c r="G135" s="5">
        <v>274</v>
      </c>
      <c r="H135" s="5">
        <v>263</v>
      </c>
      <c r="I135" s="5">
        <v>265</v>
      </c>
      <c r="J135" s="5">
        <v>266</v>
      </c>
      <c r="K135" s="5">
        <v>281</v>
      </c>
      <c r="L135" s="5">
        <v>310</v>
      </c>
      <c r="M135" s="5">
        <v>327</v>
      </c>
      <c r="N135" s="5">
        <v>324</v>
      </c>
      <c r="O135" s="5">
        <v>336</v>
      </c>
      <c r="P135" s="37">
        <v>1.7775895992420344E-2</v>
      </c>
      <c r="Q135" s="37">
        <v>3.7037037037036979E-2</v>
      </c>
      <c r="R135" s="37">
        <v>0.29230769230769238</v>
      </c>
      <c r="S135" s="22"/>
    </row>
    <row r="136" spans="1:19" x14ac:dyDescent="0.25">
      <c r="A136" s="22"/>
      <c r="B136" s="29" t="s">
        <v>10</v>
      </c>
      <c r="C136" s="5">
        <v>5007</v>
      </c>
      <c r="D136" s="5">
        <v>5052</v>
      </c>
      <c r="E136" s="5">
        <v>5082</v>
      </c>
      <c r="F136" s="5">
        <v>5139</v>
      </c>
      <c r="G136" s="5">
        <v>5388</v>
      </c>
      <c r="H136" s="5">
        <v>5448</v>
      </c>
      <c r="I136" s="5">
        <v>5478</v>
      </c>
      <c r="J136" s="5">
        <v>5586</v>
      </c>
      <c r="K136" s="5">
        <v>5683</v>
      </c>
      <c r="L136" s="5">
        <v>5626</v>
      </c>
      <c r="M136" s="5">
        <v>5610</v>
      </c>
      <c r="N136" s="5">
        <v>5682</v>
      </c>
      <c r="O136" s="5">
        <v>5800</v>
      </c>
      <c r="P136" s="37">
        <v>0.30684582367868452</v>
      </c>
      <c r="Q136" s="37">
        <v>2.0767335445265767E-2</v>
      </c>
      <c r="R136" s="37">
        <v>0.12862424596224953</v>
      </c>
      <c r="S136" s="22"/>
    </row>
    <row r="137" spans="1:19" x14ac:dyDescent="0.25">
      <c r="A137" s="22"/>
      <c r="B137" s="29" t="s">
        <v>12</v>
      </c>
      <c r="C137" s="5">
        <v>399</v>
      </c>
      <c r="D137" s="5">
        <v>469</v>
      </c>
      <c r="E137" s="5">
        <v>479</v>
      </c>
      <c r="F137" s="5">
        <v>568</v>
      </c>
      <c r="G137" s="5">
        <v>546</v>
      </c>
      <c r="H137" s="5">
        <v>523</v>
      </c>
      <c r="I137" s="5">
        <v>501</v>
      </c>
      <c r="J137" s="5">
        <v>478</v>
      </c>
      <c r="K137" s="5">
        <v>456</v>
      </c>
      <c r="L137" s="5">
        <v>350</v>
      </c>
      <c r="M137" s="5">
        <v>0</v>
      </c>
      <c r="N137" s="5">
        <v>0</v>
      </c>
      <c r="O137" s="5">
        <v>0</v>
      </c>
      <c r="P137" s="37">
        <v>0</v>
      </c>
      <c r="Q137" s="37" t="s">
        <v>127</v>
      </c>
      <c r="R137" s="37" t="s">
        <v>127</v>
      </c>
      <c r="S137" s="22"/>
    </row>
    <row r="138" spans="1:19" x14ac:dyDescent="0.25">
      <c r="A138" s="22"/>
      <c r="B138" s="29" t="s">
        <v>4</v>
      </c>
      <c r="C138" s="5">
        <v>0</v>
      </c>
      <c r="D138" s="5">
        <v>120.32829139252526</v>
      </c>
      <c r="E138" s="5">
        <v>132.91793643883327</v>
      </c>
      <c r="F138" s="5">
        <v>155.91749877230316</v>
      </c>
      <c r="G138" s="5">
        <v>174.69920467677247</v>
      </c>
      <c r="H138" s="5">
        <v>186.98630136986301</v>
      </c>
      <c r="I138" s="5">
        <v>185.56142489502912</v>
      </c>
      <c r="J138" s="5">
        <v>190.52673477510947</v>
      </c>
      <c r="K138" s="5">
        <v>194.11180946080052</v>
      </c>
      <c r="L138" s="5">
        <v>204.02543761882907</v>
      </c>
      <c r="M138" s="5">
        <v>210.62940715591537</v>
      </c>
      <c r="N138" s="5">
        <v>164.83372610631056</v>
      </c>
      <c r="O138" s="5">
        <v>159.13329894043414</v>
      </c>
      <c r="P138" s="37">
        <v>8.4188600324282496E-3</v>
      </c>
      <c r="Q138" s="37">
        <v>-4.4479745830023787E-2</v>
      </c>
      <c r="R138" s="37">
        <v>5.2493438320210029E-2</v>
      </c>
      <c r="S138" s="22"/>
    </row>
    <row r="139" spans="1:19" x14ac:dyDescent="0.25">
      <c r="A139" s="22"/>
      <c r="B139" s="29" t="s">
        <v>13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37">
        <v>0</v>
      </c>
      <c r="Q139" s="37" t="s">
        <v>127</v>
      </c>
      <c r="R139" s="37" t="s">
        <v>127</v>
      </c>
      <c r="S139" s="22"/>
    </row>
    <row r="140" spans="1:19" x14ac:dyDescent="0.25">
      <c r="A140" s="22"/>
      <c r="B140" s="29" t="s">
        <v>15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-254</v>
      </c>
      <c r="M140" s="5">
        <v>-219</v>
      </c>
      <c r="N140" s="5">
        <v>-318</v>
      </c>
      <c r="O140" s="5">
        <v>-64</v>
      </c>
      <c r="P140" s="37">
        <v>-3.3858849509372083E-3</v>
      </c>
      <c r="Q140" s="37">
        <v>-0.79874213836477992</v>
      </c>
      <c r="R140" s="37" t="s">
        <v>127</v>
      </c>
      <c r="S140" s="22"/>
    </row>
    <row r="141" spans="1:19" x14ac:dyDescent="0.25">
      <c r="A141" s="22"/>
      <c r="B141" s="29" t="s">
        <v>14</v>
      </c>
      <c r="C141" s="5">
        <v>38.672248803827756</v>
      </c>
      <c r="D141" s="5">
        <v>43.449108220463998</v>
      </c>
      <c r="E141" s="5">
        <v>33.050574465800494</v>
      </c>
      <c r="F141" s="5">
        <v>35.647442872687705</v>
      </c>
      <c r="G141" s="5">
        <v>26.885906973510391</v>
      </c>
      <c r="H141" s="5">
        <v>21.54213920391372</v>
      </c>
      <c r="I141" s="5">
        <v>27.626788036410922</v>
      </c>
      <c r="J141" s="5">
        <v>28.021908839083352</v>
      </c>
      <c r="K141" s="5">
        <v>28.492343934040044</v>
      </c>
      <c r="L141" s="5">
        <v>30.523659305993689</v>
      </c>
      <c r="M141" s="5">
        <v>32.301401869158873</v>
      </c>
      <c r="N141" s="5">
        <v>36.067081800169831</v>
      </c>
      <c r="O141" s="5">
        <v>0</v>
      </c>
      <c r="P141" s="37">
        <v>0</v>
      </c>
      <c r="Q141" s="37" t="s">
        <v>127</v>
      </c>
      <c r="R141" s="37" t="s">
        <v>127</v>
      </c>
      <c r="S141" s="22"/>
    </row>
    <row r="142" spans="1:19" x14ac:dyDescent="0.25">
      <c r="A142" s="22"/>
      <c r="B142" s="29" t="s">
        <v>16</v>
      </c>
      <c r="C142" s="5">
        <v>3923.3490000000002</v>
      </c>
      <c r="D142" s="5">
        <v>3977.65</v>
      </c>
      <c r="E142" s="5">
        <v>4034.8969999999999</v>
      </c>
      <c r="F142" s="5">
        <v>4165.3519999999999</v>
      </c>
      <c r="G142" s="5">
        <v>4091.194</v>
      </c>
      <c r="H142" s="5">
        <v>4031.114</v>
      </c>
      <c r="I142" s="5">
        <v>3887.2779999999998</v>
      </c>
      <c r="J142" s="5">
        <v>3989.9969999999998</v>
      </c>
      <c r="K142" s="5">
        <v>3926.922</v>
      </c>
      <c r="L142" s="5">
        <v>3819.3</v>
      </c>
      <c r="M142" s="5">
        <v>3870.4</v>
      </c>
      <c r="N142" s="5">
        <v>3783.2</v>
      </c>
      <c r="O142" s="5">
        <v>3695.1</v>
      </c>
      <c r="P142" s="37">
        <v>0.19548724190950123</v>
      </c>
      <c r="Q142" s="37">
        <v>-2.3287164305349939E-2</v>
      </c>
      <c r="R142" s="37">
        <v>-0.11289610097778047</v>
      </c>
      <c r="S142" s="22"/>
    </row>
    <row r="143" spans="1:19" x14ac:dyDescent="0.25">
      <c r="A143" s="22"/>
      <c r="B143" s="29" t="s">
        <v>18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37">
        <v>0</v>
      </c>
      <c r="Q143" s="37" t="s">
        <v>127</v>
      </c>
      <c r="R143" s="37" t="s">
        <v>127</v>
      </c>
      <c r="S143" s="22"/>
    </row>
    <row r="144" spans="1:19" x14ac:dyDescent="0.25">
      <c r="A144" s="22"/>
      <c r="B144" s="29" t="s">
        <v>19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37">
        <v>0</v>
      </c>
      <c r="Q144" s="37" t="s">
        <v>127</v>
      </c>
      <c r="R144" s="37" t="s">
        <v>127</v>
      </c>
      <c r="S144" s="22"/>
    </row>
    <row r="145" spans="1:19" x14ac:dyDescent="0.25">
      <c r="A145" s="22"/>
      <c r="B145" s="29" t="s">
        <v>17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37">
        <v>0</v>
      </c>
      <c r="Q145" s="37" t="s">
        <v>127</v>
      </c>
      <c r="R145" s="37" t="s">
        <v>127</v>
      </c>
      <c r="S145" s="22"/>
    </row>
    <row r="146" spans="1:19" x14ac:dyDescent="0.25">
      <c r="A146" s="22"/>
      <c r="B146" s="29" t="s">
        <v>20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37">
        <v>0</v>
      </c>
      <c r="Q146" s="37" t="s">
        <v>127</v>
      </c>
      <c r="R146" s="37" t="s">
        <v>127</v>
      </c>
      <c r="S146" s="22"/>
    </row>
    <row r="147" spans="1:19" x14ac:dyDescent="0.25">
      <c r="A147" s="22"/>
      <c r="B147" s="29" t="s">
        <v>21</v>
      </c>
      <c r="C147" s="5">
        <v>1257</v>
      </c>
      <c r="D147" s="5">
        <v>1274</v>
      </c>
      <c r="E147" s="5">
        <v>1342</v>
      </c>
      <c r="F147" s="5">
        <v>1426</v>
      </c>
      <c r="G147" s="5">
        <v>1416</v>
      </c>
      <c r="H147" s="5">
        <v>1353</v>
      </c>
      <c r="I147" s="5">
        <v>1347</v>
      </c>
      <c r="J147" s="5">
        <v>1346</v>
      </c>
      <c r="K147" s="5">
        <v>1339</v>
      </c>
      <c r="L147" s="5">
        <v>1282</v>
      </c>
      <c r="M147" s="5">
        <v>1190</v>
      </c>
      <c r="N147" s="5">
        <v>1138</v>
      </c>
      <c r="O147" s="5">
        <v>1101</v>
      </c>
      <c r="P147" s="37">
        <v>5.8247802046591662E-2</v>
      </c>
      <c r="Q147" s="37">
        <v>-3.2513181019332205E-2</v>
      </c>
      <c r="R147" s="37">
        <v>-0.22791023842917246</v>
      </c>
      <c r="S147" s="22"/>
    </row>
    <row r="148" spans="1:19" x14ac:dyDescent="0.25">
      <c r="A148" s="22"/>
      <c r="B148" s="29" t="s">
        <v>22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37">
        <v>0</v>
      </c>
      <c r="Q148" s="37" t="s">
        <v>127</v>
      </c>
      <c r="R148" s="37" t="s">
        <v>127</v>
      </c>
      <c r="S148" s="22"/>
    </row>
    <row r="149" spans="1:19" x14ac:dyDescent="0.25">
      <c r="A149" s="22"/>
      <c r="B149" s="29" t="s">
        <v>23</v>
      </c>
      <c r="C149" s="5">
        <v>578.52858366997179</v>
      </c>
      <c r="D149" s="5">
        <v>624.8704663212435</v>
      </c>
      <c r="E149" s="5">
        <v>659.8799269120334</v>
      </c>
      <c r="F149" s="5">
        <v>766.94030889105329</v>
      </c>
      <c r="G149" s="5">
        <v>697.24328879258451</v>
      </c>
      <c r="H149" s="5">
        <v>729.68692898038739</v>
      </c>
      <c r="I149" s="5">
        <v>787.42138364779873</v>
      </c>
      <c r="J149" s="5">
        <v>717.13772992373254</v>
      </c>
      <c r="K149" s="5">
        <v>831.36966126656853</v>
      </c>
      <c r="L149" s="5">
        <v>815.05909539513277</v>
      </c>
      <c r="M149" s="5">
        <v>759.3840681456519</v>
      </c>
      <c r="N149" s="5">
        <v>784.96212387720175</v>
      </c>
      <c r="O149" s="5">
        <v>878.39829490057355</v>
      </c>
      <c r="P149" s="37">
        <v>4.6471180744261813E-2</v>
      </c>
      <c r="Q149" s="37">
        <v>0.15745443680908267</v>
      </c>
      <c r="R149" s="37">
        <v>0.40566037735849036</v>
      </c>
      <c r="S149" s="22"/>
    </row>
    <row r="150" spans="1:19" x14ac:dyDescent="0.25">
      <c r="A150" s="22"/>
      <c r="B150" s="29" t="s">
        <v>24</v>
      </c>
      <c r="C150" s="5">
        <v>164</v>
      </c>
      <c r="D150" s="5">
        <v>183</v>
      </c>
      <c r="E150" s="5">
        <v>182</v>
      </c>
      <c r="F150" s="5">
        <v>138</v>
      </c>
      <c r="G150" s="5">
        <v>161</v>
      </c>
      <c r="H150" s="5">
        <v>153</v>
      </c>
      <c r="I150" s="5">
        <v>463</v>
      </c>
      <c r="J150" s="5">
        <v>460</v>
      </c>
      <c r="K150" s="5">
        <v>455</v>
      </c>
      <c r="L150" s="5">
        <v>371.19980434000001</v>
      </c>
      <c r="M150" s="5">
        <v>360.84670955000001</v>
      </c>
      <c r="N150" s="5">
        <v>373.70203963</v>
      </c>
      <c r="O150" s="5">
        <v>350.61655043000002</v>
      </c>
      <c r="P150" s="37">
        <v>1.8549176588288342E-2</v>
      </c>
      <c r="Q150" s="37">
        <v>-6.1775122294908447E-2</v>
      </c>
      <c r="R150" s="37">
        <v>1.5406996407971016</v>
      </c>
      <c r="S150" s="22"/>
    </row>
    <row r="151" spans="1:19" x14ac:dyDescent="0.25">
      <c r="A151" s="22"/>
      <c r="B151" s="29" t="s">
        <v>25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359.69028625058661</v>
      </c>
      <c r="J151" s="5">
        <v>349.96414775750009</v>
      </c>
      <c r="K151" s="5">
        <v>347.17066036674544</v>
      </c>
      <c r="L151" s="5">
        <v>372.84723775441734</v>
      </c>
      <c r="M151" s="5">
        <v>0</v>
      </c>
      <c r="N151" s="5">
        <v>0</v>
      </c>
      <c r="O151" s="5">
        <v>0</v>
      </c>
      <c r="P151" s="37">
        <v>0</v>
      </c>
      <c r="Q151" s="37" t="s">
        <v>127</v>
      </c>
      <c r="R151" s="37" t="s">
        <v>127</v>
      </c>
      <c r="S151" s="22"/>
    </row>
    <row r="152" spans="1:19" x14ac:dyDescent="0.25">
      <c r="A152" s="22"/>
      <c r="B152" s="29" t="s">
        <v>29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341.79544197491845</v>
      </c>
      <c r="M152" s="5">
        <v>312.36026828489298</v>
      </c>
      <c r="N152" s="5">
        <v>343.54426247347516</v>
      </c>
      <c r="O152" s="5">
        <v>341.48128762104159</v>
      </c>
      <c r="P152" s="37">
        <v>1.8065880512230393E-2</v>
      </c>
      <c r="Q152" s="37">
        <v>3.3259423503325891E-2</v>
      </c>
      <c r="R152" s="37" t="s">
        <v>127</v>
      </c>
      <c r="S152" s="22"/>
    </row>
    <row r="153" spans="1:19" x14ac:dyDescent="0.25">
      <c r="A153" s="22"/>
      <c r="B153" s="29" t="s">
        <v>27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166.770015</v>
      </c>
      <c r="L153" s="5">
        <v>172.911856</v>
      </c>
      <c r="M153" s="5">
        <v>168.16415699999999</v>
      </c>
      <c r="N153" s="5">
        <v>168.15</v>
      </c>
      <c r="O153" s="5">
        <v>198.05381199999999</v>
      </c>
      <c r="P153" s="37">
        <v>1.0477928461352298E-2</v>
      </c>
      <c r="Q153" s="37">
        <v>0.17784009515313692</v>
      </c>
      <c r="R153" s="37" t="s">
        <v>127</v>
      </c>
      <c r="S153" s="22"/>
    </row>
    <row r="154" spans="1:19" x14ac:dyDescent="0.25">
      <c r="A154" s="22"/>
      <c r="B154" s="29" t="s">
        <v>26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37">
        <v>0</v>
      </c>
      <c r="Q154" s="37" t="s">
        <v>127</v>
      </c>
      <c r="R154" s="37" t="s">
        <v>127</v>
      </c>
      <c r="S154" s="22"/>
    </row>
    <row r="155" spans="1:19" x14ac:dyDescent="0.25">
      <c r="A155" s="22"/>
      <c r="B155" s="29" t="s">
        <v>31</v>
      </c>
      <c r="C155" s="5">
        <v>0</v>
      </c>
      <c r="D155" s="5">
        <v>0</v>
      </c>
      <c r="E155" s="5">
        <v>456.54506437768237</v>
      </c>
      <c r="F155" s="5">
        <v>590.56493884682584</v>
      </c>
      <c r="G155" s="5">
        <v>428.6113179448995</v>
      </c>
      <c r="H155" s="5">
        <v>591.2656054207082</v>
      </c>
      <c r="I155" s="5">
        <v>708.41789890789607</v>
      </c>
      <c r="J155" s="5">
        <v>675.34381139489199</v>
      </c>
      <c r="K155" s="5">
        <v>822.47038342320911</v>
      </c>
      <c r="L155" s="5">
        <v>764.73568653943585</v>
      </c>
      <c r="M155" s="5">
        <v>885.94632768361589</v>
      </c>
      <c r="N155" s="5">
        <v>822.60349441208882</v>
      </c>
      <c r="O155" s="5">
        <v>907.69313767803203</v>
      </c>
      <c r="P155" s="37">
        <v>4.8021008358328503E-2</v>
      </c>
      <c r="Q155" s="37">
        <v>0.28779181017986999</v>
      </c>
      <c r="R155" s="37">
        <v>2.3185404339250497</v>
      </c>
      <c r="S155" s="22"/>
    </row>
    <row r="156" spans="1:19" x14ac:dyDescent="0.25">
      <c r="A156" s="22"/>
      <c r="B156" s="29" t="s">
        <v>32</v>
      </c>
      <c r="C156" s="6">
        <v>3540.1668291251685</v>
      </c>
      <c r="D156" s="6">
        <v>3617.1342012323071</v>
      </c>
      <c r="E156" s="6">
        <v>3699.7053977714072</v>
      </c>
      <c r="F156" s="6">
        <v>3617.4989629936599</v>
      </c>
      <c r="G156" s="6">
        <v>2928.7477414840946</v>
      </c>
      <c r="H156" s="6">
        <v>2827.63576885666</v>
      </c>
      <c r="I156" s="6">
        <v>2561.9504953690384</v>
      </c>
      <c r="J156" s="6">
        <v>3060.5292046252839</v>
      </c>
      <c r="K156" s="6">
        <v>3542.2728696102195</v>
      </c>
      <c r="L156" s="6">
        <v>3562.5443385639919</v>
      </c>
      <c r="M156" s="6">
        <v>3584.5423032481704</v>
      </c>
      <c r="N156" s="6">
        <v>3780.9115062333949</v>
      </c>
      <c r="O156" s="6">
        <v>3050.7603541311405</v>
      </c>
      <c r="P156" s="37">
        <v>0.16139880581200777</v>
      </c>
      <c r="Q156" s="37">
        <v>-5.8738738738738694E-2</v>
      </c>
      <c r="R156" s="37">
        <v>-1.5414442497259095E-2</v>
      </c>
      <c r="S156" s="22"/>
    </row>
    <row r="157" spans="1:19" ht="15.75" thickBot="1" x14ac:dyDescent="0.3">
      <c r="A157" s="22"/>
      <c r="B157" s="38" t="s">
        <v>35</v>
      </c>
      <c r="C157" s="39">
        <v>16156.23980846483</v>
      </c>
      <c r="D157" s="39">
        <v>16673.641426518458</v>
      </c>
      <c r="E157" s="39">
        <v>17473.346341108288</v>
      </c>
      <c r="F157" s="39">
        <v>18215.744935391569</v>
      </c>
      <c r="G157" s="39">
        <v>17774.708887254135</v>
      </c>
      <c r="H157" s="39">
        <v>17767.702218558883</v>
      </c>
      <c r="I157" s="39">
        <v>18797.167620925829</v>
      </c>
      <c r="J157" s="39">
        <v>19309.126286620933</v>
      </c>
      <c r="K157" s="39">
        <v>20258.857840913981</v>
      </c>
      <c r="L157" s="39">
        <v>19902.413955841628</v>
      </c>
      <c r="M157" s="39">
        <v>19278.896106840373</v>
      </c>
      <c r="N157" s="39">
        <v>19360.000612698015</v>
      </c>
      <c r="O157" s="39">
        <v>18902.00078484205</v>
      </c>
      <c r="P157" s="40"/>
      <c r="Q157" s="40"/>
      <c r="R157" s="37"/>
      <c r="S157" s="22"/>
    </row>
    <row r="158" spans="1:19" ht="15.75" thickTop="1" x14ac:dyDescent="0.25">
      <c r="A158" s="22"/>
      <c r="B158" s="41" t="s">
        <v>36</v>
      </c>
      <c r="C158" s="42">
        <v>0</v>
      </c>
      <c r="D158" s="42">
        <v>0</v>
      </c>
      <c r="E158" s="42">
        <v>0</v>
      </c>
      <c r="F158" s="42">
        <v>17445.92578125</v>
      </c>
      <c r="G158" s="42">
        <v>16765.451171875</v>
      </c>
      <c r="H158" s="42">
        <v>16778.8125</v>
      </c>
      <c r="I158" s="42">
        <v>16936.107421875</v>
      </c>
      <c r="J158" s="42">
        <v>17566.9140625</v>
      </c>
      <c r="K158" s="42">
        <v>18386.86328125</v>
      </c>
      <c r="L158" s="42">
        <v>18034.787109375</v>
      </c>
      <c r="M158" s="42">
        <v>18095.65234375</v>
      </c>
      <c r="N158" s="42">
        <v>18191.396484375</v>
      </c>
      <c r="O158" s="42">
        <v>17673.98046875</v>
      </c>
      <c r="P158" s="37">
        <v>0.93503225769216836</v>
      </c>
      <c r="Q158" s="37">
        <v>1.0416454686718257E-2</v>
      </c>
      <c r="R158" s="37">
        <v>0.15671808921906605</v>
      </c>
      <c r="S158" s="22"/>
    </row>
    <row r="159" spans="1:19" x14ac:dyDescent="0.25">
      <c r="A159" s="22"/>
      <c r="B159" s="43" t="s">
        <v>37</v>
      </c>
      <c r="C159" s="44" t="s">
        <v>121</v>
      </c>
      <c r="D159" s="44" t="s">
        <v>121</v>
      </c>
      <c r="E159" s="44" t="s">
        <v>121</v>
      </c>
      <c r="F159" s="44" t="s">
        <v>121</v>
      </c>
      <c r="G159" s="44">
        <v>-3.900478644167682E-2</v>
      </c>
      <c r="H159" s="44">
        <v>7.9695607282048719E-4</v>
      </c>
      <c r="I159" s="44">
        <v>9.3746158659917533E-3</v>
      </c>
      <c r="J159" s="44">
        <v>3.7246258831013179E-2</v>
      </c>
      <c r="K159" s="44">
        <v>4.6675768768080994E-2</v>
      </c>
      <c r="L159" s="44">
        <v>-1.9148245488616267E-2</v>
      </c>
      <c r="M159" s="44">
        <v>3.3748795594799041E-3</v>
      </c>
      <c r="N159" s="45">
        <v>5.2910024356247476E-3</v>
      </c>
      <c r="O159" s="45">
        <v>-2.8442896952381891E-2</v>
      </c>
      <c r="P159" s="22"/>
      <c r="Q159" s="22"/>
      <c r="R159" s="22"/>
      <c r="S159" s="22"/>
    </row>
    <row r="160" spans="1:19" x14ac:dyDescent="0.25">
      <c r="A160" s="22"/>
      <c r="B160" s="46" t="s">
        <v>38</v>
      </c>
      <c r="C160" s="1" t="s">
        <v>134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2"/>
      <c r="Q160" s="16"/>
      <c r="R160" s="22"/>
      <c r="S160" s="22"/>
    </row>
    <row r="161" spans="1:19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:19" ht="18.75" x14ac:dyDescent="0.3">
      <c r="A162" s="30" t="s">
        <v>46</v>
      </c>
      <c r="B162" s="30" t="s">
        <v>111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22"/>
      <c r="R162" s="22"/>
      <c r="S162" s="22"/>
    </row>
    <row r="163" spans="1:19" x14ac:dyDescent="0.25">
      <c r="A163" s="22"/>
      <c r="B163" s="29" t="s">
        <v>0</v>
      </c>
      <c r="C163" s="33">
        <v>2004</v>
      </c>
      <c r="D163" s="33">
        <v>2005</v>
      </c>
      <c r="E163" s="33">
        <v>2006</v>
      </c>
      <c r="F163" s="33">
        <v>2007</v>
      </c>
      <c r="G163" s="33">
        <v>2008</v>
      </c>
      <c r="H163" s="33">
        <v>2009</v>
      </c>
      <c r="I163" s="33">
        <v>2010</v>
      </c>
      <c r="J163" s="33">
        <v>2011</v>
      </c>
      <c r="K163" s="33">
        <v>2012</v>
      </c>
      <c r="L163" s="33">
        <v>2013</v>
      </c>
      <c r="M163" s="33">
        <v>2014</v>
      </c>
      <c r="N163" s="33">
        <v>2015</v>
      </c>
      <c r="O163" s="33">
        <v>2016</v>
      </c>
      <c r="P163" s="34" t="s">
        <v>34</v>
      </c>
      <c r="Q163" s="35" t="s">
        <v>125</v>
      </c>
      <c r="R163" s="35" t="s">
        <v>126</v>
      </c>
      <c r="S163" s="22"/>
    </row>
    <row r="164" spans="1:19" x14ac:dyDescent="0.25">
      <c r="A164" s="22"/>
      <c r="B164" s="29" t="s">
        <v>1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37">
        <v>0</v>
      </c>
      <c r="Q164" s="37" t="s">
        <v>127</v>
      </c>
      <c r="R164" s="37" t="s">
        <v>127</v>
      </c>
      <c r="S164" s="22"/>
    </row>
    <row r="165" spans="1:19" x14ac:dyDescent="0.25">
      <c r="A165" s="22"/>
      <c r="B165" s="29" t="s">
        <v>2</v>
      </c>
      <c r="C165" s="5">
        <v>6070975</v>
      </c>
      <c r="D165" s="5">
        <v>6154558</v>
      </c>
      <c r="E165" s="5">
        <v>6256787</v>
      </c>
      <c r="F165" s="5">
        <v>6373708</v>
      </c>
      <c r="G165" s="5">
        <v>6477408</v>
      </c>
      <c r="H165" s="5">
        <v>6584601</v>
      </c>
      <c r="I165" s="5">
        <v>6739798</v>
      </c>
      <c r="J165" s="5">
        <v>6853527</v>
      </c>
      <c r="K165" s="5">
        <v>6916488</v>
      </c>
      <c r="L165" s="5">
        <v>6983847</v>
      </c>
      <c r="M165" s="5">
        <v>7092653</v>
      </c>
      <c r="N165" s="5">
        <v>7219854</v>
      </c>
      <c r="O165" s="5">
        <v>7430231</v>
      </c>
      <c r="P165" s="37">
        <v>3.4493264756479458E-2</v>
      </c>
      <c r="Q165" s="37">
        <v>2.9138677873541408E-2</v>
      </c>
      <c r="R165" s="37">
        <v>4.7595448416833497E-2</v>
      </c>
      <c r="S165" s="22"/>
    </row>
    <row r="166" spans="1:19" x14ac:dyDescent="0.25">
      <c r="A166" s="22"/>
      <c r="B166" s="29" t="s">
        <v>3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37">
        <v>0</v>
      </c>
      <c r="Q166" s="37" t="s">
        <v>127</v>
      </c>
      <c r="R166" s="37" t="s">
        <v>127</v>
      </c>
      <c r="S166" s="22"/>
    </row>
    <row r="167" spans="1:19" x14ac:dyDescent="0.25">
      <c r="A167" s="22"/>
      <c r="B167" s="29" t="s">
        <v>30</v>
      </c>
      <c r="C167" s="5">
        <v>0</v>
      </c>
      <c r="D167" s="5">
        <v>0</v>
      </c>
      <c r="E167" s="5">
        <v>0</v>
      </c>
      <c r="F167" s="5">
        <v>0</v>
      </c>
      <c r="G167" s="5">
        <v>8</v>
      </c>
      <c r="H167" s="5">
        <v>8.1</v>
      </c>
      <c r="I167" s="5">
        <v>8.1</v>
      </c>
      <c r="J167" s="5">
        <v>8.1999999999999993</v>
      </c>
      <c r="K167" s="5">
        <v>8.1999999999999993</v>
      </c>
      <c r="L167" s="5">
        <v>0</v>
      </c>
      <c r="M167" s="5">
        <v>0</v>
      </c>
      <c r="N167" s="5">
        <v>0</v>
      </c>
      <c r="O167" s="5">
        <v>0</v>
      </c>
      <c r="P167" s="37">
        <v>0</v>
      </c>
      <c r="Q167" s="37" t="s">
        <v>127</v>
      </c>
      <c r="R167" s="37" t="s">
        <v>127</v>
      </c>
      <c r="S167" s="22"/>
    </row>
    <row r="168" spans="1:19" x14ac:dyDescent="0.25">
      <c r="A168" s="22"/>
      <c r="B168" s="29" t="s">
        <v>5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37">
        <v>0</v>
      </c>
      <c r="Q168" s="37" t="s">
        <v>127</v>
      </c>
      <c r="R168" s="37" t="s">
        <v>127</v>
      </c>
      <c r="S168" s="22"/>
    </row>
    <row r="169" spans="1:19" x14ac:dyDescent="0.25">
      <c r="A169" s="22"/>
      <c r="B169" s="29" t="s">
        <v>6</v>
      </c>
      <c r="C169" s="5">
        <v>5273288</v>
      </c>
      <c r="D169" s="5">
        <v>5365477</v>
      </c>
      <c r="E169" s="5">
        <v>5563663</v>
      </c>
      <c r="F169" s="5">
        <v>5848660</v>
      </c>
      <c r="G169" s="5">
        <v>6152448</v>
      </c>
      <c r="H169" s="5">
        <v>6455874</v>
      </c>
      <c r="I169" s="5">
        <v>6572328</v>
      </c>
      <c r="J169" s="5">
        <v>6705352</v>
      </c>
      <c r="K169" s="5">
        <v>6819003</v>
      </c>
      <c r="L169" s="5">
        <v>6941752</v>
      </c>
      <c r="M169" s="5">
        <v>7077647</v>
      </c>
      <c r="N169" s="5">
        <v>7274691.25</v>
      </c>
      <c r="O169" s="5">
        <v>7494386</v>
      </c>
      <c r="P169" s="37">
        <v>3.4791090678776081E-2</v>
      </c>
      <c r="Q169" s="37">
        <v>3.0199872743740253E-2</v>
      </c>
      <c r="R169" s="37">
        <v>5.8881009465433953E-2</v>
      </c>
      <c r="S169" s="22"/>
    </row>
    <row r="170" spans="1:19" x14ac:dyDescent="0.25">
      <c r="A170" s="22"/>
      <c r="B170" s="29" t="s">
        <v>11</v>
      </c>
      <c r="C170" s="5">
        <v>53843000</v>
      </c>
      <c r="D170" s="5">
        <v>54334000</v>
      </c>
      <c r="E170" s="5">
        <v>55005000</v>
      </c>
      <c r="F170" s="5">
        <v>55562000</v>
      </c>
      <c r="G170" s="5">
        <v>56236000</v>
      </c>
      <c r="H170" s="5">
        <v>56859000</v>
      </c>
      <c r="I170" s="5">
        <v>57837000</v>
      </c>
      <c r="J170" s="5">
        <v>58779000</v>
      </c>
      <c r="K170" s="5">
        <v>59568000</v>
      </c>
      <c r="L170" s="5">
        <v>60229000</v>
      </c>
      <c r="M170" s="5">
        <v>61037000</v>
      </c>
      <c r="N170" s="5">
        <v>61998000</v>
      </c>
      <c r="O170" s="5">
        <v>63009000</v>
      </c>
      <c r="P170" s="37">
        <v>0.29250586139798535</v>
      </c>
      <c r="Q170" s="37">
        <v>1.6306977644440224E-2</v>
      </c>
      <c r="R170" s="37">
        <v>3.2308272031718488E-2</v>
      </c>
      <c r="S170" s="22"/>
    </row>
    <row r="171" spans="1:19" x14ac:dyDescent="0.25">
      <c r="A171" s="22"/>
      <c r="B171" s="29" t="s">
        <v>7</v>
      </c>
      <c r="C171" s="5">
        <v>2473517</v>
      </c>
      <c r="D171" s="5">
        <v>2550853</v>
      </c>
      <c r="E171" s="5">
        <v>2433439</v>
      </c>
      <c r="F171" s="5">
        <v>2703307</v>
      </c>
      <c r="G171" s="5">
        <v>2810521</v>
      </c>
      <c r="H171" s="5">
        <v>2768145</v>
      </c>
      <c r="I171" s="5">
        <v>2807348</v>
      </c>
      <c r="J171" s="5">
        <v>2830159</v>
      </c>
      <c r="K171" s="5">
        <v>2826186</v>
      </c>
      <c r="L171" s="5">
        <v>2854398</v>
      </c>
      <c r="M171" s="5">
        <v>2977222</v>
      </c>
      <c r="N171" s="5">
        <v>3045702</v>
      </c>
      <c r="O171" s="5">
        <v>3254206</v>
      </c>
      <c r="P171" s="37">
        <v>1.5106958199566606E-2</v>
      </c>
      <c r="Q171" s="37">
        <v>6.8458437496511371E-2</v>
      </c>
      <c r="R171" s="37">
        <v>9.3034379028503755E-2</v>
      </c>
      <c r="S171" s="22"/>
    </row>
    <row r="172" spans="1:19" x14ac:dyDescent="0.25">
      <c r="A172" s="22"/>
      <c r="B172" s="29" t="s">
        <v>8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542390</v>
      </c>
      <c r="I172" s="5">
        <v>553828</v>
      </c>
      <c r="J172" s="5">
        <v>566228</v>
      </c>
      <c r="K172" s="5">
        <v>593917</v>
      </c>
      <c r="L172" s="5">
        <v>615544</v>
      </c>
      <c r="M172" s="5">
        <v>0</v>
      </c>
      <c r="N172" s="5">
        <v>0</v>
      </c>
      <c r="O172" s="5">
        <v>0</v>
      </c>
      <c r="P172" s="37">
        <v>0</v>
      </c>
      <c r="Q172" s="37" t="s">
        <v>127</v>
      </c>
      <c r="R172" s="37" t="s">
        <v>127</v>
      </c>
      <c r="S172" s="22"/>
    </row>
    <row r="173" spans="1:19" x14ac:dyDescent="0.25">
      <c r="A173" s="22"/>
      <c r="B173" s="29" t="s">
        <v>28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28761781</v>
      </c>
      <c r="N173" s="5">
        <v>29107481</v>
      </c>
      <c r="O173" s="5">
        <v>29597454</v>
      </c>
      <c r="P173" s="37">
        <v>0.13739987585039037</v>
      </c>
      <c r="Q173" s="37">
        <v>1.6833232666200182E-2</v>
      </c>
      <c r="R173" s="37">
        <v>2.9054980983270751E-2</v>
      </c>
      <c r="S173" s="22"/>
    </row>
    <row r="174" spans="1:19" x14ac:dyDescent="0.25">
      <c r="A174" s="22"/>
      <c r="B174" s="29" t="s">
        <v>9</v>
      </c>
      <c r="C174" s="5">
        <v>3581723</v>
      </c>
      <c r="D174" s="5">
        <v>3711849</v>
      </c>
      <c r="E174" s="5">
        <v>3893659</v>
      </c>
      <c r="F174" s="5">
        <v>4182339</v>
      </c>
      <c r="G174" s="5">
        <v>4201112</v>
      </c>
      <c r="H174" s="5">
        <v>4269331</v>
      </c>
      <c r="I174" s="5">
        <v>4594544</v>
      </c>
      <c r="J174" s="5">
        <v>4730407.7446304997</v>
      </c>
      <c r="K174" s="5">
        <v>4840844</v>
      </c>
      <c r="L174" s="5">
        <v>8205007</v>
      </c>
      <c r="M174" s="5">
        <v>8619641</v>
      </c>
      <c r="N174" s="5">
        <v>8626544</v>
      </c>
      <c r="O174" s="5">
        <v>8650000</v>
      </c>
      <c r="P174" s="37">
        <v>4.0155782524600822E-2</v>
      </c>
      <c r="Q174" s="37">
        <v>2.7190494826201395E-3</v>
      </c>
      <c r="R174" s="37">
        <v>3.5220724389797287E-3</v>
      </c>
      <c r="S174" s="22"/>
    </row>
    <row r="175" spans="1:19" x14ac:dyDescent="0.25">
      <c r="A175" s="22"/>
      <c r="B175" s="29" t="s">
        <v>10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37">
        <v>0</v>
      </c>
      <c r="Q175" s="37" t="s">
        <v>127</v>
      </c>
      <c r="R175" s="37" t="s">
        <v>127</v>
      </c>
      <c r="S175" s="22"/>
    </row>
    <row r="176" spans="1:19" x14ac:dyDescent="0.25">
      <c r="A176" s="22"/>
      <c r="B176" s="29" t="s">
        <v>12</v>
      </c>
      <c r="C176" s="5">
        <v>4414853</v>
      </c>
      <c r="D176" s="5">
        <v>4689186</v>
      </c>
      <c r="E176" s="5">
        <v>4387973</v>
      </c>
      <c r="F176" s="5">
        <v>5456318</v>
      </c>
      <c r="G176" s="5">
        <v>5443551</v>
      </c>
      <c r="H176" s="5">
        <v>4903182</v>
      </c>
      <c r="I176" s="5">
        <v>4995109</v>
      </c>
      <c r="J176" s="5">
        <v>4900332</v>
      </c>
      <c r="K176" s="5">
        <v>4211566</v>
      </c>
      <c r="L176" s="5">
        <v>4483705</v>
      </c>
      <c r="M176" s="5">
        <v>4407987</v>
      </c>
      <c r="N176" s="5">
        <v>4221051</v>
      </c>
      <c r="O176" s="5">
        <v>4384685</v>
      </c>
      <c r="P176" s="37">
        <v>2.0354966161720157E-2</v>
      </c>
      <c r="Q176" s="37">
        <v>3.8766174585429081E-2</v>
      </c>
      <c r="R176" s="37">
        <v>-5.2863132309600713E-3</v>
      </c>
      <c r="S176" s="22"/>
    </row>
    <row r="177" spans="1:19" x14ac:dyDescent="0.25">
      <c r="A177" s="22"/>
      <c r="B177" s="29" t="s">
        <v>4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37">
        <v>0</v>
      </c>
      <c r="Q177" s="37" t="s">
        <v>127</v>
      </c>
      <c r="R177" s="37" t="s">
        <v>127</v>
      </c>
      <c r="S177" s="22"/>
    </row>
    <row r="178" spans="1:19" x14ac:dyDescent="0.25">
      <c r="A178" s="22"/>
      <c r="B178" s="29" t="s">
        <v>13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37">
        <v>0</v>
      </c>
      <c r="Q178" s="37" t="s">
        <v>127</v>
      </c>
      <c r="R178" s="37" t="s">
        <v>127</v>
      </c>
      <c r="S178" s="22"/>
    </row>
    <row r="179" spans="1:19" x14ac:dyDescent="0.25">
      <c r="A179" s="22"/>
      <c r="B179" s="29" t="s">
        <v>15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37">
        <v>0</v>
      </c>
      <c r="Q179" s="37" t="s">
        <v>127</v>
      </c>
      <c r="R179" s="37" t="s">
        <v>127</v>
      </c>
      <c r="S179" s="22"/>
    </row>
    <row r="180" spans="1:19" x14ac:dyDescent="0.25">
      <c r="A180" s="22"/>
      <c r="B180" s="29" t="s">
        <v>14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37">
        <v>0</v>
      </c>
      <c r="Q180" s="37" t="s">
        <v>127</v>
      </c>
      <c r="R180" s="37" t="s">
        <v>127</v>
      </c>
      <c r="S180" s="22"/>
    </row>
    <row r="181" spans="1:19" x14ac:dyDescent="0.25">
      <c r="A181" s="22"/>
      <c r="B181" s="29" t="s">
        <v>16</v>
      </c>
      <c r="C181" s="5">
        <v>42557239.527653001</v>
      </c>
      <c r="D181" s="5">
        <v>42931705.391383</v>
      </c>
      <c r="E181" s="5">
        <v>43234297.520660996</v>
      </c>
      <c r="F181" s="5">
        <v>43256478.873239003</v>
      </c>
      <c r="G181" s="5">
        <v>43361540.256709002</v>
      </c>
      <c r="H181" s="5">
        <v>43486733.481505997</v>
      </c>
      <c r="I181" s="5">
        <v>41456250.480044</v>
      </c>
      <c r="J181" s="5">
        <v>41258404.993065</v>
      </c>
      <c r="K181" s="5">
        <v>39502114.197531</v>
      </c>
      <c r="L181" s="5">
        <v>38622243</v>
      </c>
      <c r="M181" s="5">
        <v>38514855</v>
      </c>
      <c r="N181" s="5">
        <v>38369435</v>
      </c>
      <c r="O181" s="5">
        <v>38777518</v>
      </c>
      <c r="P181" s="37">
        <v>0.18001636758980277</v>
      </c>
      <c r="Q181" s="37">
        <v>1.0635627029691674E-2</v>
      </c>
      <c r="R181" s="37">
        <v>6.8197842105337525E-3</v>
      </c>
      <c r="S181" s="22"/>
    </row>
    <row r="182" spans="1:19" x14ac:dyDescent="0.25">
      <c r="A182" s="22"/>
      <c r="B182" s="29" t="s">
        <v>18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37">
        <v>0</v>
      </c>
      <c r="Q182" s="37" t="s">
        <v>127</v>
      </c>
      <c r="R182" s="37" t="s">
        <v>127</v>
      </c>
      <c r="S182" s="22"/>
    </row>
    <row r="183" spans="1:19" x14ac:dyDescent="0.25">
      <c r="A183" s="22"/>
      <c r="B183" s="29" t="s">
        <v>19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37">
        <v>0</v>
      </c>
      <c r="Q183" s="37" t="s">
        <v>127</v>
      </c>
      <c r="R183" s="37" t="s">
        <v>127</v>
      </c>
      <c r="S183" s="22"/>
    </row>
    <row r="184" spans="1:19" x14ac:dyDescent="0.25">
      <c r="A184" s="22"/>
      <c r="B184" s="29" t="s">
        <v>17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37">
        <v>0</v>
      </c>
      <c r="Q184" s="37" t="s">
        <v>127</v>
      </c>
      <c r="R184" s="37" t="s">
        <v>127</v>
      </c>
      <c r="S184" s="22"/>
    </row>
    <row r="185" spans="1:19" x14ac:dyDescent="0.25">
      <c r="A185" s="22"/>
      <c r="B185" s="29" t="s">
        <v>20</v>
      </c>
      <c r="C185" s="5">
        <v>0</v>
      </c>
      <c r="D185" s="5">
        <v>0</v>
      </c>
      <c r="E185" s="5">
        <v>0</v>
      </c>
      <c r="F185" s="5">
        <v>0</v>
      </c>
      <c r="G185" s="5">
        <v>142330</v>
      </c>
      <c r="H185" s="5">
        <v>145500</v>
      </c>
      <c r="I185" s="5">
        <v>172867</v>
      </c>
      <c r="J185" s="5">
        <v>155333</v>
      </c>
      <c r="K185" s="5">
        <v>145228</v>
      </c>
      <c r="L185" s="5">
        <v>155792</v>
      </c>
      <c r="M185" s="5">
        <v>201040</v>
      </c>
      <c r="N185" s="5">
        <v>251219</v>
      </c>
      <c r="O185" s="5">
        <v>297988</v>
      </c>
      <c r="P185" s="37">
        <v>1.3833458176810117E-3</v>
      </c>
      <c r="Q185" s="37">
        <v>0.18616824364399198</v>
      </c>
      <c r="R185" s="37">
        <v>0.48223239156386799</v>
      </c>
      <c r="S185" s="22"/>
    </row>
    <row r="186" spans="1:19" x14ac:dyDescent="0.25">
      <c r="A186" s="22"/>
      <c r="B186" s="29" t="s">
        <v>21</v>
      </c>
      <c r="C186" s="5">
        <v>6991974</v>
      </c>
      <c r="D186" s="5">
        <v>7092293</v>
      </c>
      <c r="E186" s="5">
        <v>7230178</v>
      </c>
      <c r="F186" s="5">
        <v>7391903</v>
      </c>
      <c r="G186" s="5">
        <v>7542331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37">
        <v>0</v>
      </c>
      <c r="Q186" s="37" t="s">
        <v>127</v>
      </c>
      <c r="R186" s="37" t="s">
        <v>127</v>
      </c>
      <c r="S186" s="22"/>
    </row>
    <row r="187" spans="1:19" x14ac:dyDescent="0.25">
      <c r="A187" s="22"/>
      <c r="B187" s="29" t="s">
        <v>22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37">
        <v>0</v>
      </c>
      <c r="Q187" s="37" t="s">
        <v>127</v>
      </c>
      <c r="R187" s="37" t="s">
        <v>127</v>
      </c>
      <c r="S187" s="22"/>
    </row>
    <row r="188" spans="1:19" x14ac:dyDescent="0.25">
      <c r="A188" s="22"/>
      <c r="B188" s="29" t="s">
        <v>23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37">
        <v>0</v>
      </c>
      <c r="Q188" s="37" t="s">
        <v>127</v>
      </c>
      <c r="R188" s="37" t="s">
        <v>127</v>
      </c>
      <c r="S188" s="22"/>
    </row>
    <row r="189" spans="1:19" x14ac:dyDescent="0.25">
      <c r="A189" s="22"/>
      <c r="B189" s="29" t="s">
        <v>24</v>
      </c>
      <c r="C189" s="5">
        <v>6119899</v>
      </c>
      <c r="D189" s="5">
        <v>6303522</v>
      </c>
      <c r="E189" s="5">
        <v>6543075</v>
      </c>
      <c r="F189" s="5">
        <v>6679646</v>
      </c>
      <c r="G189" s="5">
        <v>6815430</v>
      </c>
      <c r="H189" s="5">
        <v>6743390</v>
      </c>
      <c r="I189" s="5">
        <v>6863298</v>
      </c>
      <c r="J189" s="5">
        <v>6917734</v>
      </c>
      <c r="K189" s="5">
        <v>6867513</v>
      </c>
      <c r="L189" s="5">
        <v>6069482</v>
      </c>
      <c r="M189" s="5">
        <v>6111309</v>
      </c>
      <c r="N189" s="5">
        <v>6245447</v>
      </c>
      <c r="O189" s="5">
        <v>6720195</v>
      </c>
      <c r="P189" s="37">
        <v>3.1197073866232352E-2</v>
      </c>
      <c r="Q189" s="37">
        <v>7.6015055447592461E-2</v>
      </c>
      <c r="R189" s="37">
        <v>9.9632664622260059E-2</v>
      </c>
      <c r="S189" s="22"/>
    </row>
    <row r="190" spans="1:19" x14ac:dyDescent="0.25">
      <c r="A190" s="22"/>
      <c r="B190" s="29" t="s">
        <v>25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37">
        <v>0</v>
      </c>
      <c r="Q190" s="37" t="s">
        <v>127</v>
      </c>
      <c r="R190" s="37" t="s">
        <v>127</v>
      </c>
      <c r="S190" s="22"/>
    </row>
    <row r="191" spans="1:19" x14ac:dyDescent="0.25">
      <c r="A191" s="22"/>
      <c r="B191" s="29" t="s">
        <v>29</v>
      </c>
      <c r="C191" s="5">
        <v>5355476</v>
      </c>
      <c r="D191" s="5">
        <v>5587279</v>
      </c>
      <c r="E191" s="5">
        <v>5671547</v>
      </c>
      <c r="F191" s="5">
        <v>5757760</v>
      </c>
      <c r="G191" s="5">
        <v>5604611</v>
      </c>
      <c r="H191" s="5">
        <v>5818971</v>
      </c>
      <c r="I191" s="5">
        <v>5931684</v>
      </c>
      <c r="J191" s="5">
        <v>5957498</v>
      </c>
      <c r="K191" s="5">
        <v>5946811</v>
      </c>
      <c r="L191" s="5">
        <v>12451593</v>
      </c>
      <c r="M191" s="5">
        <v>12176967</v>
      </c>
      <c r="N191" s="5">
        <v>11739762</v>
      </c>
      <c r="O191" s="5">
        <v>12775077</v>
      </c>
      <c r="P191" s="37">
        <v>5.9305573843587277E-2</v>
      </c>
      <c r="Q191" s="37">
        <v>8.8188755444956968E-2</v>
      </c>
      <c r="R191" s="37">
        <v>4.9118142473409065E-2</v>
      </c>
      <c r="S191" s="22"/>
    </row>
    <row r="192" spans="1:19" x14ac:dyDescent="0.25">
      <c r="A192" s="22"/>
      <c r="B192" s="29" t="s">
        <v>27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37">
        <v>0</v>
      </c>
      <c r="Q192" s="37" t="s">
        <v>127</v>
      </c>
      <c r="R192" s="37" t="s">
        <v>127</v>
      </c>
      <c r="S192" s="22"/>
    </row>
    <row r="193" spans="1:19" x14ac:dyDescent="0.25">
      <c r="A193" s="22"/>
      <c r="B193" s="29" t="s">
        <v>26</v>
      </c>
      <c r="C193" s="5">
        <v>1641041</v>
      </c>
      <c r="D193" s="5">
        <v>1739237</v>
      </c>
      <c r="E193" s="5">
        <v>1785393</v>
      </c>
      <c r="F193" s="5">
        <v>1891176</v>
      </c>
      <c r="G193" s="5">
        <v>2024075</v>
      </c>
      <c r="H193" s="5">
        <v>2096693</v>
      </c>
      <c r="I193" s="5">
        <v>2181545</v>
      </c>
      <c r="J193" s="5">
        <v>2270687</v>
      </c>
      <c r="K193" s="5">
        <v>2354715</v>
      </c>
      <c r="L193" s="5">
        <v>2419433</v>
      </c>
      <c r="M193" s="5">
        <v>2395788</v>
      </c>
      <c r="N193" s="5">
        <v>0</v>
      </c>
      <c r="O193" s="5">
        <v>0</v>
      </c>
      <c r="P193" s="37">
        <v>0</v>
      </c>
      <c r="Q193" s="37" t="s">
        <v>127</v>
      </c>
      <c r="R193" s="37" t="s">
        <v>127</v>
      </c>
      <c r="S193" s="22"/>
    </row>
    <row r="194" spans="1:19" x14ac:dyDescent="0.25">
      <c r="A194" s="22"/>
      <c r="B194" s="29" t="s">
        <v>31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37">
        <v>0</v>
      </c>
      <c r="Q194" s="37" t="s">
        <v>127</v>
      </c>
      <c r="R194" s="37" t="s">
        <v>127</v>
      </c>
      <c r="S194" s="22"/>
    </row>
    <row r="195" spans="1:19" x14ac:dyDescent="0.25">
      <c r="A195" s="22"/>
      <c r="B195" s="29" t="s">
        <v>32</v>
      </c>
      <c r="C195" s="6">
        <v>25907488</v>
      </c>
      <c r="D195" s="6">
        <v>27894080</v>
      </c>
      <c r="E195" s="6">
        <v>29424012</v>
      </c>
      <c r="F195" s="6">
        <v>29736920</v>
      </c>
      <c r="G195" s="6">
        <v>29139143</v>
      </c>
      <c r="H195" s="6">
        <v>29256147</v>
      </c>
      <c r="I195" s="6">
        <v>28530428</v>
      </c>
      <c r="J195" s="6">
        <v>27944044</v>
      </c>
      <c r="K195" s="6">
        <v>27921477</v>
      </c>
      <c r="L195" s="6">
        <v>27937648</v>
      </c>
      <c r="M195" s="6">
        <v>28519075</v>
      </c>
      <c r="N195" s="6">
        <v>32708742</v>
      </c>
      <c r="O195" s="6">
        <v>33020328</v>
      </c>
      <c r="P195" s="37">
        <v>0.15328983931317772</v>
      </c>
      <c r="Q195" s="37">
        <v>9.5260771569876113E-3</v>
      </c>
      <c r="R195" s="37">
        <v>0.15783306436130906</v>
      </c>
      <c r="S195" s="22"/>
    </row>
    <row r="196" spans="1:19" ht="15.75" thickBot="1" x14ac:dyDescent="0.3">
      <c r="A196" s="22"/>
      <c r="B196" s="38" t="s">
        <v>35</v>
      </c>
      <c r="C196" s="39">
        <v>164230473.52765301</v>
      </c>
      <c r="D196" s="39">
        <v>168354039.39138299</v>
      </c>
      <c r="E196" s="39">
        <v>171429023.520661</v>
      </c>
      <c r="F196" s="39">
        <v>174840215.87323901</v>
      </c>
      <c r="G196" s="39">
        <v>175950508.25670901</v>
      </c>
      <c r="H196" s="39">
        <v>169929965.58150598</v>
      </c>
      <c r="I196" s="39">
        <v>169236035.580044</v>
      </c>
      <c r="J196" s="39">
        <v>169868714.9376955</v>
      </c>
      <c r="K196" s="39">
        <v>168513870.397531</v>
      </c>
      <c r="L196" s="39">
        <v>177969444</v>
      </c>
      <c r="M196" s="39">
        <v>207892965</v>
      </c>
      <c r="N196" s="39">
        <v>210807928.25</v>
      </c>
      <c r="O196" s="39">
        <v>215411068</v>
      </c>
      <c r="P196" s="40"/>
      <c r="Q196" s="36"/>
      <c r="R196" s="40"/>
      <c r="S196" s="22"/>
    </row>
    <row r="197" spans="1:19" ht="15.75" thickTop="1" x14ac:dyDescent="0.25">
      <c r="A197" s="22"/>
      <c r="B197" s="41" t="s">
        <v>36</v>
      </c>
      <c r="C197" s="42">
        <v>0</v>
      </c>
      <c r="D197" s="42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  <c r="M197" s="42">
        <v>205497168</v>
      </c>
      <c r="N197" s="42">
        <v>210807904</v>
      </c>
      <c r="O197" s="42">
        <v>215411072</v>
      </c>
      <c r="P197" s="37">
        <v>1.000000018569148</v>
      </c>
      <c r="Q197" s="37">
        <v>2.183584160108154E-2</v>
      </c>
      <c r="R197" s="37">
        <v>4.8243506693970595E-2</v>
      </c>
      <c r="S197" s="22"/>
    </row>
    <row r="198" spans="1:19" x14ac:dyDescent="0.25">
      <c r="A198" s="22"/>
      <c r="B198" s="43" t="s">
        <v>37</v>
      </c>
      <c r="C198" s="44" t="s">
        <v>121</v>
      </c>
      <c r="D198" s="44" t="s">
        <v>121</v>
      </c>
      <c r="E198" s="44" t="s">
        <v>121</v>
      </c>
      <c r="F198" s="44" t="s">
        <v>121</v>
      </c>
      <c r="G198" s="44" t="s">
        <v>121</v>
      </c>
      <c r="H198" s="44" t="s">
        <v>121</v>
      </c>
      <c r="I198" s="44" t="s">
        <v>121</v>
      </c>
      <c r="J198" s="44" t="s">
        <v>121</v>
      </c>
      <c r="K198" s="44" t="s">
        <v>121</v>
      </c>
      <c r="L198" s="44" t="s">
        <v>121</v>
      </c>
      <c r="M198" s="44" t="s">
        <v>121</v>
      </c>
      <c r="N198" s="45">
        <v>2.5843353714733341E-2</v>
      </c>
      <c r="O198" s="45">
        <v>2.183584160108154E-2</v>
      </c>
      <c r="P198" s="22"/>
      <c r="Q198" s="20"/>
      <c r="R198" s="20"/>
      <c r="S198" s="22"/>
    </row>
    <row r="199" spans="1:19" x14ac:dyDescent="0.25">
      <c r="A199" s="22"/>
      <c r="B199" s="46" t="s">
        <v>38</v>
      </c>
      <c r="C199" s="1" t="s">
        <v>135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2"/>
      <c r="Q199" s="20"/>
      <c r="R199" s="20"/>
      <c r="S199" s="22"/>
    </row>
    <row r="200" spans="1:19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0"/>
      <c r="R200" s="20"/>
      <c r="S200" s="22"/>
    </row>
    <row r="201" spans="1:19" ht="18.75" x14ac:dyDescent="0.3">
      <c r="A201" s="30" t="s">
        <v>47</v>
      </c>
      <c r="B201" s="30" t="s">
        <v>89</v>
      </c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2"/>
      <c r="R201" s="32"/>
      <c r="S201" s="22"/>
    </row>
    <row r="202" spans="1:19" x14ac:dyDescent="0.25">
      <c r="A202" s="22"/>
      <c r="B202" s="29" t="s">
        <v>0</v>
      </c>
      <c r="C202" s="33">
        <v>2004</v>
      </c>
      <c r="D202" s="33">
        <v>2005</v>
      </c>
      <c r="E202" s="33">
        <v>2006</v>
      </c>
      <c r="F202" s="33">
        <v>2007</v>
      </c>
      <c r="G202" s="33">
        <v>2008</v>
      </c>
      <c r="H202" s="33">
        <v>2009</v>
      </c>
      <c r="I202" s="33">
        <v>2010</v>
      </c>
      <c r="J202" s="33">
        <v>2011</v>
      </c>
      <c r="K202" s="33">
        <v>2012</v>
      </c>
      <c r="L202" s="33">
        <v>2013</v>
      </c>
      <c r="M202" s="33">
        <v>2014</v>
      </c>
      <c r="N202" s="33">
        <v>2015</v>
      </c>
      <c r="O202" s="33">
        <v>2016</v>
      </c>
      <c r="P202" s="34" t="s">
        <v>34</v>
      </c>
      <c r="Q202" s="35" t="s">
        <v>125</v>
      </c>
      <c r="R202" s="35" t="s">
        <v>128</v>
      </c>
      <c r="S202" s="22"/>
    </row>
    <row r="203" spans="1:19" x14ac:dyDescent="0.25">
      <c r="A203" s="22"/>
      <c r="B203" s="29" t="s">
        <v>1</v>
      </c>
      <c r="C203" s="4">
        <v>8272453</v>
      </c>
      <c r="D203" s="4">
        <v>8357671</v>
      </c>
      <c r="E203" s="4">
        <v>8544375</v>
      </c>
      <c r="F203" s="4">
        <v>8716691</v>
      </c>
      <c r="G203" s="4">
        <v>8839922</v>
      </c>
      <c r="H203" s="4">
        <v>9088461</v>
      </c>
      <c r="I203" s="4">
        <v>9396328</v>
      </c>
      <c r="J203" s="4">
        <v>9970230</v>
      </c>
      <c r="K203" s="4">
        <v>9890055</v>
      </c>
      <c r="L203" s="4">
        <v>9982321</v>
      </c>
      <c r="M203" s="4">
        <v>10130105</v>
      </c>
      <c r="N203" s="4">
        <v>10256444</v>
      </c>
      <c r="O203" s="26">
        <v>10256444</v>
      </c>
      <c r="P203" s="37">
        <v>2.6158746735647817E-2</v>
      </c>
      <c r="Q203" s="37">
        <v>0</v>
      </c>
      <c r="R203" s="37">
        <v>0.17664421051520574</v>
      </c>
      <c r="S203" s="22"/>
    </row>
    <row r="204" spans="1:19" x14ac:dyDescent="0.25">
      <c r="A204" s="22"/>
      <c r="B204" s="29" t="s">
        <v>2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37">
        <v>0</v>
      </c>
      <c r="Q204" s="37" t="s">
        <v>127</v>
      </c>
      <c r="R204" s="37" t="s">
        <v>127</v>
      </c>
      <c r="S204" s="22"/>
    </row>
    <row r="205" spans="1:19" x14ac:dyDescent="0.25">
      <c r="A205" s="22"/>
      <c r="B205" s="29" t="s">
        <v>3</v>
      </c>
      <c r="C205" s="5">
        <v>0</v>
      </c>
      <c r="D205" s="5">
        <v>0</v>
      </c>
      <c r="E205" s="5">
        <v>0</v>
      </c>
      <c r="F205" s="5">
        <v>3275042</v>
      </c>
      <c r="G205" s="5">
        <v>3289795</v>
      </c>
      <c r="H205" s="5">
        <v>3212491</v>
      </c>
      <c r="I205" s="5">
        <v>3272459</v>
      </c>
      <c r="J205" s="5">
        <v>3334324</v>
      </c>
      <c r="K205" s="24">
        <v>3090716.5</v>
      </c>
      <c r="L205" s="5">
        <v>2847109</v>
      </c>
      <c r="M205" s="5">
        <v>2998982</v>
      </c>
      <c r="N205" s="5">
        <v>3295388</v>
      </c>
      <c r="O205" s="24">
        <v>3295388</v>
      </c>
      <c r="P205" s="37">
        <v>8.4047863068031168E-3</v>
      </c>
      <c r="Q205" s="37">
        <v>0</v>
      </c>
      <c r="R205" s="37">
        <v>6.2124394129907667E-3</v>
      </c>
      <c r="S205" s="22"/>
    </row>
    <row r="206" spans="1:19" x14ac:dyDescent="0.25">
      <c r="A206" s="22"/>
      <c r="B206" s="29" t="s">
        <v>30</v>
      </c>
      <c r="C206" s="5">
        <v>4723000</v>
      </c>
      <c r="D206" s="5">
        <v>4633000</v>
      </c>
      <c r="E206" s="5">
        <v>4790528</v>
      </c>
      <c r="F206" s="5">
        <v>4831452</v>
      </c>
      <c r="G206" s="5">
        <v>5245145</v>
      </c>
      <c r="H206" s="5">
        <v>5273097</v>
      </c>
      <c r="I206" s="5">
        <v>5359955</v>
      </c>
      <c r="J206" s="5">
        <v>5480302</v>
      </c>
      <c r="K206" s="5">
        <v>5605328</v>
      </c>
      <c r="L206" s="5">
        <v>5693642</v>
      </c>
      <c r="M206" s="5">
        <v>0</v>
      </c>
      <c r="N206" s="5">
        <v>0</v>
      </c>
      <c r="O206" s="5">
        <v>0</v>
      </c>
      <c r="P206" s="37">
        <v>0</v>
      </c>
      <c r="Q206" s="37" t="s">
        <v>127</v>
      </c>
      <c r="R206" s="37" t="s">
        <v>127</v>
      </c>
      <c r="S206" s="22"/>
    </row>
    <row r="207" spans="1:19" x14ac:dyDescent="0.25">
      <c r="A207" s="22"/>
      <c r="B207" s="29" t="s">
        <v>5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569624</v>
      </c>
      <c r="M207" s="5">
        <v>569558</v>
      </c>
      <c r="N207" s="5">
        <v>569558</v>
      </c>
      <c r="O207" s="5">
        <v>593488</v>
      </c>
      <c r="P207" s="37">
        <v>1.5136729925738542E-3</v>
      </c>
      <c r="Q207" s="37">
        <v>4.2015036221069613E-2</v>
      </c>
      <c r="R207" s="37" t="s">
        <v>127</v>
      </c>
      <c r="S207" s="22"/>
    </row>
    <row r="208" spans="1:19" x14ac:dyDescent="0.25">
      <c r="A208" s="22"/>
      <c r="B208" s="29" t="s">
        <v>6</v>
      </c>
      <c r="C208" s="5">
        <v>5273288</v>
      </c>
      <c r="D208" s="5">
        <v>5365476.5</v>
      </c>
      <c r="E208" s="5">
        <v>5563663.25</v>
      </c>
      <c r="F208" s="5">
        <v>5848660</v>
      </c>
      <c r="G208" s="5">
        <v>6152448</v>
      </c>
      <c r="H208" s="5">
        <v>6455874</v>
      </c>
      <c r="I208" s="5">
        <v>6572328</v>
      </c>
      <c r="J208" s="5">
        <v>6739606</v>
      </c>
      <c r="K208" s="5">
        <v>6836628</v>
      </c>
      <c r="L208" s="5">
        <v>6980027</v>
      </c>
      <c r="M208" s="5">
        <v>7092855</v>
      </c>
      <c r="N208" s="5">
        <v>7347655</v>
      </c>
      <c r="O208" s="5">
        <v>7732734</v>
      </c>
      <c r="P208" s="37">
        <v>1.9722101566598805E-2</v>
      </c>
      <c r="Q208" s="37">
        <v>5.2408421462357691E-2</v>
      </c>
      <c r="R208" s="37">
        <v>0.32213772043510813</v>
      </c>
      <c r="S208" s="22"/>
    </row>
    <row r="209" spans="1:19" x14ac:dyDescent="0.25">
      <c r="A209" s="22"/>
      <c r="B209" s="29" t="s">
        <v>11</v>
      </c>
      <c r="C209" s="5">
        <v>98184000</v>
      </c>
      <c r="D209" s="5">
        <v>99138000</v>
      </c>
      <c r="E209" s="5">
        <v>100207000</v>
      </c>
      <c r="F209" s="5">
        <v>100889000</v>
      </c>
      <c r="G209" s="5">
        <v>101939000</v>
      </c>
      <c r="H209" s="5">
        <v>103518000</v>
      </c>
      <c r="I209" s="5">
        <v>105150000</v>
      </c>
      <c r="J209" s="5">
        <v>106641000</v>
      </c>
      <c r="K209" s="5">
        <v>107882000</v>
      </c>
      <c r="L209" s="5">
        <v>108878000</v>
      </c>
      <c r="M209" s="5">
        <v>110201000</v>
      </c>
      <c r="N209" s="5">
        <v>111978000</v>
      </c>
      <c r="O209" s="5">
        <v>114065000</v>
      </c>
      <c r="P209" s="37">
        <v>0.29091929389968574</v>
      </c>
      <c r="Q209" s="37">
        <v>1.8637589526514065E-2</v>
      </c>
      <c r="R209" s="37">
        <v>0.13059897511126084</v>
      </c>
      <c r="S209" s="22"/>
    </row>
    <row r="210" spans="1:19" x14ac:dyDescent="0.25">
      <c r="A210" s="22"/>
      <c r="B210" s="29" t="s">
        <v>7</v>
      </c>
      <c r="C210" s="5">
        <v>2473517</v>
      </c>
      <c r="D210" s="5">
        <v>2550853</v>
      </c>
      <c r="E210" s="5">
        <v>2433439</v>
      </c>
      <c r="F210" s="5">
        <v>2703307</v>
      </c>
      <c r="G210" s="5">
        <v>2810521</v>
      </c>
      <c r="H210" s="5">
        <v>2768145</v>
      </c>
      <c r="I210" s="5">
        <v>2807348</v>
      </c>
      <c r="J210" s="5">
        <v>2830159</v>
      </c>
      <c r="K210" s="5">
        <v>2826186</v>
      </c>
      <c r="L210" s="5">
        <v>2854398</v>
      </c>
      <c r="M210" s="5">
        <v>2977222</v>
      </c>
      <c r="N210" s="5">
        <v>3045702</v>
      </c>
      <c r="O210" s="5">
        <v>3254206</v>
      </c>
      <c r="P210" s="37">
        <v>8.2997528753265305E-3</v>
      </c>
      <c r="Q210" s="37">
        <v>6.8458437496511371E-2</v>
      </c>
      <c r="R210" s="37">
        <v>0.20378706525008083</v>
      </c>
      <c r="S210" s="22"/>
    </row>
    <row r="211" spans="1:19" x14ac:dyDescent="0.25">
      <c r="A211" s="22"/>
      <c r="B211" s="29" t="s">
        <v>8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37">
        <v>0</v>
      </c>
      <c r="Q211" s="37" t="s">
        <v>127</v>
      </c>
      <c r="R211" s="37" t="s">
        <v>127</v>
      </c>
      <c r="S211" s="22"/>
    </row>
    <row r="212" spans="1:19" x14ac:dyDescent="0.25">
      <c r="A212" s="22"/>
      <c r="B212" s="29" t="s">
        <v>28</v>
      </c>
      <c r="C212" s="5">
        <v>22681365</v>
      </c>
      <c r="D212" s="5">
        <v>22303641</v>
      </c>
      <c r="E212" s="5">
        <v>22290110</v>
      </c>
      <c r="F212" s="5">
        <v>25052548</v>
      </c>
      <c r="G212" s="5">
        <v>23938630</v>
      </c>
      <c r="H212" s="5">
        <v>24835277</v>
      </c>
      <c r="I212" s="5">
        <v>25846757</v>
      </c>
      <c r="J212" s="5">
        <v>26582905</v>
      </c>
      <c r="K212" s="5">
        <v>26110789</v>
      </c>
      <c r="L212" s="5">
        <v>26480987</v>
      </c>
      <c r="M212" s="5">
        <v>26530180</v>
      </c>
      <c r="N212" s="5">
        <v>26858226</v>
      </c>
      <c r="O212" s="5">
        <v>27266318</v>
      </c>
      <c r="P212" s="37">
        <v>6.9541910137240093E-2</v>
      </c>
      <c r="Q212" s="37">
        <v>1.5194302110645763E-2</v>
      </c>
      <c r="R212" s="37">
        <v>8.836506370529662E-2</v>
      </c>
      <c r="S212" s="22"/>
    </row>
    <row r="213" spans="1:19" x14ac:dyDescent="0.25">
      <c r="A213" s="22"/>
      <c r="B213" s="29" t="s">
        <v>9</v>
      </c>
      <c r="C213" s="5">
        <v>4157737</v>
      </c>
      <c r="D213" s="5">
        <v>4322585</v>
      </c>
      <c r="E213" s="5">
        <v>4495298</v>
      </c>
      <c r="F213" s="5">
        <v>4661793</v>
      </c>
      <c r="G213" s="5">
        <v>4918877</v>
      </c>
      <c r="H213" s="5">
        <v>5093322</v>
      </c>
      <c r="I213" s="5">
        <v>5294084</v>
      </c>
      <c r="J213" s="5">
        <v>5499042</v>
      </c>
      <c r="K213" s="5">
        <v>5668697</v>
      </c>
      <c r="L213" s="5">
        <v>5819830</v>
      </c>
      <c r="M213" s="5">
        <v>6009769</v>
      </c>
      <c r="N213" s="5">
        <v>5990939</v>
      </c>
      <c r="O213" s="5">
        <v>6050000</v>
      </c>
      <c r="P213" s="37">
        <v>1.5430339964871772E-2</v>
      </c>
      <c r="Q213" s="37">
        <v>9.8583878086557775E-3</v>
      </c>
      <c r="R213" s="37">
        <v>0.29778392133670462</v>
      </c>
      <c r="S213" s="22"/>
    </row>
    <row r="214" spans="1:19" x14ac:dyDescent="0.25">
      <c r="A214" s="22"/>
      <c r="B214" s="29" t="s">
        <v>10</v>
      </c>
      <c r="C214" s="5">
        <v>42800000</v>
      </c>
      <c r="D214" s="5">
        <v>43700000</v>
      </c>
      <c r="E214" s="5">
        <v>44600000</v>
      </c>
      <c r="F214" s="5">
        <v>45600000</v>
      </c>
      <c r="G214" s="5">
        <v>46400000</v>
      </c>
      <c r="H214" s="5">
        <v>47100000</v>
      </c>
      <c r="I214" s="5">
        <v>47700000</v>
      </c>
      <c r="J214" s="5">
        <v>48400000</v>
      </c>
      <c r="K214" s="5">
        <v>49100000</v>
      </c>
      <c r="L214" s="5">
        <v>49600000</v>
      </c>
      <c r="M214" s="5">
        <v>50400000</v>
      </c>
      <c r="N214" s="5">
        <v>51200000</v>
      </c>
      <c r="O214" s="5">
        <v>52100000</v>
      </c>
      <c r="P214" s="37">
        <v>0.13287945655699493</v>
      </c>
      <c r="Q214" s="37">
        <v>1.7578125E-2</v>
      </c>
      <c r="R214" s="37">
        <v>0.14254385964912286</v>
      </c>
      <c r="S214" s="22"/>
    </row>
    <row r="215" spans="1:19" x14ac:dyDescent="0.25">
      <c r="A215" s="22"/>
      <c r="B215" s="29" t="s">
        <v>12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37">
        <v>0</v>
      </c>
      <c r="Q215" s="37" t="s">
        <v>127</v>
      </c>
      <c r="R215" s="37" t="s">
        <v>127</v>
      </c>
      <c r="S215" s="22"/>
    </row>
    <row r="216" spans="1:19" x14ac:dyDescent="0.25">
      <c r="A216" s="22"/>
      <c r="B216" s="29" t="s">
        <v>4</v>
      </c>
      <c r="C216" s="5">
        <v>2002511</v>
      </c>
      <c r="D216" s="5">
        <v>2111134</v>
      </c>
      <c r="E216" s="5">
        <v>2281241</v>
      </c>
      <c r="F216" s="5">
        <v>2407820</v>
      </c>
      <c r="G216" s="5">
        <v>2527146</v>
      </c>
      <c r="H216" s="5">
        <v>2449653</v>
      </c>
      <c r="I216" s="5">
        <v>2389889</v>
      </c>
      <c r="J216" s="5">
        <v>2384575</v>
      </c>
      <c r="K216" s="5">
        <v>2341888</v>
      </c>
      <c r="L216" s="5">
        <v>2390181</v>
      </c>
      <c r="M216" s="5">
        <v>2820409</v>
      </c>
      <c r="N216" s="5">
        <v>3243104</v>
      </c>
      <c r="O216" s="5">
        <v>3308383</v>
      </c>
      <c r="P216" s="37">
        <v>8.4379296568598966E-3</v>
      </c>
      <c r="Q216" s="37">
        <v>2.0128555852664709E-2</v>
      </c>
      <c r="R216" s="37">
        <v>0.3740159148109079</v>
      </c>
      <c r="S216" s="22"/>
    </row>
    <row r="217" spans="1:19" x14ac:dyDescent="0.25">
      <c r="A217" s="22"/>
      <c r="B217" s="29" t="s">
        <v>13</v>
      </c>
      <c r="C217" s="5">
        <v>4361165</v>
      </c>
      <c r="D217" s="5">
        <v>4614209</v>
      </c>
      <c r="E217" s="5">
        <v>4794083</v>
      </c>
      <c r="F217" s="5">
        <v>4888185</v>
      </c>
      <c r="G217" s="5">
        <v>5069623</v>
      </c>
      <c r="H217" s="5">
        <v>4907687</v>
      </c>
      <c r="I217" s="5">
        <v>4880102</v>
      </c>
      <c r="J217" s="5">
        <v>4879850</v>
      </c>
      <c r="K217" s="5">
        <v>5070183</v>
      </c>
      <c r="L217" s="5">
        <v>4967961</v>
      </c>
      <c r="M217" s="5">
        <v>5101382</v>
      </c>
      <c r="N217" s="5">
        <v>5292046</v>
      </c>
      <c r="O217" s="5">
        <v>5737075</v>
      </c>
      <c r="P217" s="37">
        <v>1.4632234322969707E-2</v>
      </c>
      <c r="Q217" s="37">
        <v>8.4093940226521058E-2</v>
      </c>
      <c r="R217" s="37">
        <v>0.17366159423180583</v>
      </c>
      <c r="S217" s="22"/>
    </row>
    <row r="218" spans="1:19" x14ac:dyDescent="0.25">
      <c r="A218" s="22"/>
      <c r="B218" s="29" t="s">
        <v>15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37">
        <v>0</v>
      </c>
      <c r="Q218" s="37" t="s">
        <v>127</v>
      </c>
      <c r="R218" s="37" t="s">
        <v>127</v>
      </c>
      <c r="S218" s="22"/>
    </row>
    <row r="219" spans="1:19" x14ac:dyDescent="0.25">
      <c r="A219" s="22"/>
      <c r="B219" s="29" t="s">
        <v>14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37">
        <v>0</v>
      </c>
      <c r="Q219" s="37" t="s">
        <v>127</v>
      </c>
      <c r="R219" s="37" t="s">
        <v>127</v>
      </c>
      <c r="S219" s="22"/>
    </row>
    <row r="220" spans="1:19" x14ac:dyDescent="0.25">
      <c r="A220" s="22"/>
      <c r="B220" s="29" t="s">
        <v>16</v>
      </c>
      <c r="C220" s="5">
        <v>42557240</v>
      </c>
      <c r="D220" s="5">
        <v>42931705</v>
      </c>
      <c r="E220" s="5">
        <v>43234298</v>
      </c>
      <c r="F220" s="5">
        <v>43256479</v>
      </c>
      <c r="G220" s="5">
        <v>43361540</v>
      </c>
      <c r="H220" s="5">
        <v>43486733</v>
      </c>
      <c r="I220" s="5">
        <v>41456250</v>
      </c>
      <c r="J220" s="5">
        <v>41258405</v>
      </c>
      <c r="K220" s="5">
        <v>39502114</v>
      </c>
      <c r="L220" s="5">
        <v>38243409</v>
      </c>
      <c r="M220" s="5">
        <v>38222872</v>
      </c>
      <c r="N220" s="5">
        <v>38369435</v>
      </c>
      <c r="O220" s="5">
        <v>38777518</v>
      </c>
      <c r="P220" s="37">
        <v>9.8900873675030504E-2</v>
      </c>
      <c r="Q220" s="37">
        <v>1.0635627029691674E-2</v>
      </c>
      <c r="R220" s="37">
        <v>-0.10354428061516519</v>
      </c>
      <c r="S220" s="22"/>
    </row>
    <row r="221" spans="1:19" x14ac:dyDescent="0.25">
      <c r="A221" s="22"/>
      <c r="B221" s="29" t="s">
        <v>18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37">
        <v>0</v>
      </c>
      <c r="Q221" s="37" t="s">
        <v>127</v>
      </c>
      <c r="R221" s="37" t="s">
        <v>127</v>
      </c>
      <c r="S221" s="22"/>
    </row>
    <row r="222" spans="1:19" x14ac:dyDescent="0.25">
      <c r="A222" s="22"/>
      <c r="B222" s="29" t="s">
        <v>19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37">
        <v>0</v>
      </c>
      <c r="Q222" s="37" t="s">
        <v>127</v>
      </c>
      <c r="R222" s="37" t="s">
        <v>127</v>
      </c>
      <c r="S222" s="22"/>
    </row>
    <row r="223" spans="1:19" x14ac:dyDescent="0.25">
      <c r="A223" s="22"/>
      <c r="B223" s="29" t="s">
        <v>17</v>
      </c>
      <c r="C223" s="5">
        <v>1387303</v>
      </c>
      <c r="D223" s="5">
        <v>1515629</v>
      </c>
      <c r="E223" s="5">
        <v>1569935</v>
      </c>
      <c r="F223" s="5">
        <v>2017839</v>
      </c>
      <c r="G223" s="5">
        <v>2070254</v>
      </c>
      <c r="H223" s="5">
        <v>1744314</v>
      </c>
      <c r="I223" s="5">
        <v>1875229</v>
      </c>
      <c r="J223" s="5">
        <v>2616761</v>
      </c>
      <c r="K223" s="5">
        <v>2903218</v>
      </c>
      <c r="L223" s="5">
        <v>3008629</v>
      </c>
      <c r="M223" s="5">
        <v>3118856</v>
      </c>
      <c r="N223" s="5">
        <v>1156066</v>
      </c>
      <c r="O223" s="5">
        <v>1092098</v>
      </c>
      <c r="P223" s="37">
        <v>2.7853625479266997E-3</v>
      </c>
      <c r="Q223" s="37">
        <v>-5.5332481017519752E-2</v>
      </c>
      <c r="R223" s="37">
        <v>-0.45877842583080219</v>
      </c>
      <c r="S223" s="22"/>
    </row>
    <row r="224" spans="1:19" x14ac:dyDescent="0.25">
      <c r="A224" s="22"/>
      <c r="B224" s="29" t="s">
        <v>20</v>
      </c>
      <c r="C224" s="5">
        <v>0</v>
      </c>
      <c r="D224" s="5">
        <v>0</v>
      </c>
      <c r="E224" s="5">
        <v>0</v>
      </c>
      <c r="F224" s="24">
        <v>247437</v>
      </c>
      <c r="G224" s="5">
        <v>247437</v>
      </c>
      <c r="H224" s="5">
        <v>261813</v>
      </c>
      <c r="I224" s="5">
        <v>270566</v>
      </c>
      <c r="J224" s="5">
        <v>273555</v>
      </c>
      <c r="K224" s="5">
        <v>259698</v>
      </c>
      <c r="L224" s="5">
        <v>260451</v>
      </c>
      <c r="M224" s="5">
        <v>261969</v>
      </c>
      <c r="N224" s="5">
        <v>309128</v>
      </c>
      <c r="O224" s="5">
        <v>341374</v>
      </c>
      <c r="P224" s="37">
        <v>8.7066394630878289E-4</v>
      </c>
      <c r="Q224" s="37">
        <v>0.10431277658445692</v>
      </c>
      <c r="R224" s="37">
        <v>0.37964006999761546</v>
      </c>
      <c r="S224" s="22"/>
    </row>
    <row r="225" spans="1:19" x14ac:dyDescent="0.25">
      <c r="A225" s="22"/>
      <c r="B225" s="29" t="s">
        <v>21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9610000</v>
      </c>
      <c r="N225" s="5">
        <v>9651000</v>
      </c>
      <c r="O225" s="5">
        <v>9786000</v>
      </c>
      <c r="P225" s="37">
        <v>2.4958893701857051E-2</v>
      </c>
      <c r="Q225" s="37">
        <v>1.3988187752564496E-2</v>
      </c>
      <c r="R225" s="37" t="s">
        <v>127</v>
      </c>
      <c r="S225" s="22"/>
    </row>
    <row r="226" spans="1:19" x14ac:dyDescent="0.25">
      <c r="A226" s="22"/>
      <c r="B226" s="29" t="s">
        <v>22</v>
      </c>
      <c r="C226" s="5">
        <v>3138358</v>
      </c>
      <c r="D226" s="5">
        <v>3222210</v>
      </c>
      <c r="E226" s="5">
        <v>3276404</v>
      </c>
      <c r="F226" s="5">
        <v>3389759</v>
      </c>
      <c r="G226" s="5">
        <v>3487879</v>
      </c>
      <c r="H226" s="5">
        <v>3615266</v>
      </c>
      <c r="I226" s="5">
        <v>3742621</v>
      </c>
      <c r="J226" s="5">
        <v>3867242</v>
      </c>
      <c r="K226" s="5">
        <v>3942651</v>
      </c>
      <c r="L226" s="5">
        <v>4010511</v>
      </c>
      <c r="M226" s="5">
        <v>4090507</v>
      </c>
      <c r="N226" s="5">
        <v>4175590</v>
      </c>
      <c r="O226" s="5">
        <v>4268252</v>
      </c>
      <c r="P226" s="37">
        <v>1.0886046184420475E-2</v>
      </c>
      <c r="Q226" s="37">
        <v>2.2191354994144596E-2</v>
      </c>
      <c r="R226" s="37">
        <v>0.25916090199922759</v>
      </c>
      <c r="S226" s="22"/>
    </row>
    <row r="227" spans="1:19" x14ac:dyDescent="0.25">
      <c r="A227" s="22"/>
      <c r="B227" s="29" t="s">
        <v>23</v>
      </c>
      <c r="C227" s="5">
        <v>18604435</v>
      </c>
      <c r="D227" s="5">
        <v>18230142</v>
      </c>
      <c r="E227" s="5">
        <v>19197006</v>
      </c>
      <c r="F227" s="5">
        <v>20401793</v>
      </c>
      <c r="G227" s="5">
        <v>21761303</v>
      </c>
      <c r="H227" s="5">
        <v>22669629</v>
      </c>
      <c r="I227" s="5">
        <v>23759441</v>
      </c>
      <c r="J227" s="5">
        <v>24327865</v>
      </c>
      <c r="K227" s="5">
        <v>24494058</v>
      </c>
      <c r="L227" s="5">
        <v>24659818</v>
      </c>
      <c r="M227" s="5">
        <v>25054328</v>
      </c>
      <c r="N227" s="5">
        <v>26275602</v>
      </c>
      <c r="O227" s="5">
        <v>29663419</v>
      </c>
      <c r="P227" s="37">
        <v>7.5655642924039118E-2</v>
      </c>
      <c r="Q227" s="37">
        <v>0.12893394412048109</v>
      </c>
      <c r="R227" s="37">
        <v>0.45396137486543453</v>
      </c>
      <c r="S227" s="22"/>
    </row>
    <row r="228" spans="1:19" x14ac:dyDescent="0.25">
      <c r="A228" s="22"/>
      <c r="B228" s="29" t="s">
        <v>24</v>
      </c>
      <c r="C228" s="5">
        <v>2067231</v>
      </c>
      <c r="D228" s="5">
        <v>2303402</v>
      </c>
      <c r="E228" s="5">
        <v>2455287</v>
      </c>
      <c r="F228" s="5">
        <v>2727084</v>
      </c>
      <c r="G228" s="5">
        <v>3133026</v>
      </c>
      <c r="H228" s="5">
        <v>3386402</v>
      </c>
      <c r="I228" s="5">
        <v>6549251</v>
      </c>
      <c r="J228" s="5">
        <v>6505198</v>
      </c>
      <c r="K228" s="5">
        <v>6432583</v>
      </c>
      <c r="L228" s="5">
        <v>5669074</v>
      </c>
      <c r="M228" s="5">
        <v>5712294</v>
      </c>
      <c r="N228" s="5">
        <v>5848386</v>
      </c>
      <c r="O228" s="5">
        <v>6355517</v>
      </c>
      <c r="P228" s="37">
        <v>1.6209551729342471E-2</v>
      </c>
      <c r="Q228" s="37">
        <v>8.6712983718926884E-2</v>
      </c>
      <c r="R228" s="37">
        <v>1.3305175051446891</v>
      </c>
      <c r="S228" s="22"/>
    </row>
    <row r="229" spans="1:19" x14ac:dyDescent="0.25">
      <c r="A229" s="22"/>
      <c r="B229" s="29" t="s">
        <v>25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803447</v>
      </c>
      <c r="J229" s="5">
        <v>0</v>
      </c>
      <c r="K229" s="5">
        <v>0</v>
      </c>
      <c r="L229" s="5">
        <v>6975564</v>
      </c>
      <c r="M229" s="5">
        <v>0</v>
      </c>
      <c r="N229" s="5">
        <v>0</v>
      </c>
      <c r="O229" s="5">
        <v>0</v>
      </c>
      <c r="P229" s="37">
        <v>0</v>
      </c>
      <c r="Q229" s="37" t="s">
        <v>127</v>
      </c>
      <c r="R229" s="37" t="s">
        <v>127</v>
      </c>
      <c r="S229" s="22"/>
    </row>
    <row r="230" spans="1:19" x14ac:dyDescent="0.25">
      <c r="A230" s="22"/>
      <c r="B230" s="29" t="s">
        <v>29</v>
      </c>
      <c r="C230" s="5">
        <v>10587902</v>
      </c>
      <c r="D230" s="5">
        <v>10910099</v>
      </c>
      <c r="E230" s="5">
        <v>11166241</v>
      </c>
      <c r="F230" s="5">
        <v>11197177</v>
      </c>
      <c r="G230" s="5">
        <v>10940100</v>
      </c>
      <c r="H230" s="5">
        <v>11324409</v>
      </c>
      <c r="I230" s="5">
        <v>11426248</v>
      </c>
      <c r="J230" s="5">
        <v>11537776</v>
      </c>
      <c r="K230" s="5">
        <v>11680541</v>
      </c>
      <c r="L230" s="5">
        <v>12441020</v>
      </c>
      <c r="M230" s="5">
        <v>12262263</v>
      </c>
      <c r="N230" s="5">
        <v>11790184</v>
      </c>
      <c r="O230" s="5">
        <v>12768647</v>
      </c>
      <c r="P230" s="37">
        <v>3.2566043653130587E-2</v>
      </c>
      <c r="Q230" s="37">
        <v>8.2989629339118132E-2</v>
      </c>
      <c r="R230" s="37">
        <v>0.14034519593644013</v>
      </c>
      <c r="S230" s="22"/>
    </row>
    <row r="231" spans="1:19" x14ac:dyDescent="0.25">
      <c r="A231" s="22"/>
      <c r="B231" s="29" t="s">
        <v>27</v>
      </c>
      <c r="C231" s="5">
        <v>1151758</v>
      </c>
      <c r="D231" s="5">
        <v>1204242</v>
      </c>
      <c r="E231" s="5">
        <v>1235297</v>
      </c>
      <c r="F231" s="5">
        <v>1286903</v>
      </c>
      <c r="G231" s="5">
        <v>1343252</v>
      </c>
      <c r="H231" s="5">
        <v>1366561</v>
      </c>
      <c r="I231" s="5">
        <v>1375556</v>
      </c>
      <c r="J231" s="5">
        <v>1386890</v>
      </c>
      <c r="K231" s="5">
        <v>1393645</v>
      </c>
      <c r="L231" s="5">
        <v>2807062</v>
      </c>
      <c r="M231" s="5">
        <v>2771360</v>
      </c>
      <c r="N231" s="5">
        <v>2804938</v>
      </c>
      <c r="O231" s="5">
        <v>2934553</v>
      </c>
      <c r="P231" s="37">
        <v>7.484487675195761E-3</v>
      </c>
      <c r="Q231" s="37">
        <v>4.6209577537899227E-2</v>
      </c>
      <c r="R231" s="37">
        <v>1.2803218268975982</v>
      </c>
      <c r="S231" s="22"/>
    </row>
    <row r="232" spans="1:19" x14ac:dyDescent="0.25">
      <c r="A232" s="22"/>
      <c r="B232" s="29" t="s">
        <v>26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/>
      <c r="O232" s="5">
        <v>0</v>
      </c>
      <c r="P232" s="37">
        <v>0</v>
      </c>
      <c r="Q232" s="37" t="s">
        <v>127</v>
      </c>
      <c r="R232" s="37" t="s">
        <v>127</v>
      </c>
      <c r="S232" s="22"/>
    </row>
    <row r="233" spans="1:19" x14ac:dyDescent="0.25">
      <c r="A233" s="22"/>
      <c r="B233" s="29" t="s">
        <v>31</v>
      </c>
      <c r="C233" s="5">
        <v>0</v>
      </c>
      <c r="D233" s="5">
        <v>0</v>
      </c>
      <c r="E233" s="5">
        <v>13663319</v>
      </c>
      <c r="F233" s="5">
        <v>14890198</v>
      </c>
      <c r="G233" s="5">
        <v>14894254</v>
      </c>
      <c r="H233" s="5">
        <v>15149139</v>
      </c>
      <c r="I233" s="5">
        <v>16501021</v>
      </c>
      <c r="J233" s="5">
        <v>18618555</v>
      </c>
      <c r="K233" s="5">
        <v>19575368</v>
      </c>
      <c r="L233" s="5">
        <v>20271651</v>
      </c>
      <c r="M233" s="5">
        <v>21506693</v>
      </c>
      <c r="N233" s="5">
        <v>21235309</v>
      </c>
      <c r="O233" s="5">
        <v>22369612</v>
      </c>
      <c r="P233" s="37">
        <v>5.7053011246657057E-2</v>
      </c>
      <c r="Q233" s="37">
        <v>5.3415893312407148E-2</v>
      </c>
      <c r="R233" s="37">
        <v>0.5023045361787668</v>
      </c>
      <c r="S233" s="22"/>
    </row>
    <row r="234" spans="1:19" x14ac:dyDescent="0.25">
      <c r="A234" s="22"/>
      <c r="B234" s="29" t="s">
        <v>32</v>
      </c>
      <c r="C234" s="6">
        <v>0</v>
      </c>
      <c r="D234" s="6">
        <v>0</v>
      </c>
      <c r="E234" s="6">
        <v>0</v>
      </c>
      <c r="F234" s="25">
        <v>23898890</v>
      </c>
      <c r="G234" s="6">
        <v>23898890</v>
      </c>
      <c r="H234" s="6">
        <v>23898890</v>
      </c>
      <c r="I234" s="6">
        <v>23898890</v>
      </c>
      <c r="J234" s="6">
        <v>23845750</v>
      </c>
      <c r="K234" s="6">
        <v>25938315</v>
      </c>
      <c r="L234" s="6">
        <v>26632701</v>
      </c>
      <c r="M234" s="6">
        <v>26733323</v>
      </c>
      <c r="N234" s="6">
        <v>29973570</v>
      </c>
      <c r="O234" s="6">
        <v>30068660</v>
      </c>
      <c r="P234" s="37">
        <v>7.6689197700519213E-2</v>
      </c>
      <c r="Q234" s="37">
        <v>3.1724616053410148E-3</v>
      </c>
      <c r="R234" s="37">
        <v>0.25816136230594799</v>
      </c>
      <c r="S234" s="22"/>
    </row>
    <row r="235" spans="1:19" ht="15.75" thickBot="1" x14ac:dyDescent="0.3">
      <c r="A235" s="22"/>
      <c r="B235" s="38" t="s">
        <v>35</v>
      </c>
      <c r="C235" s="39">
        <v>274423263</v>
      </c>
      <c r="D235" s="39">
        <v>277413998.5</v>
      </c>
      <c r="E235" s="39">
        <v>295797524.25</v>
      </c>
      <c r="F235" s="39">
        <v>332188057</v>
      </c>
      <c r="G235" s="39">
        <v>336269042</v>
      </c>
      <c r="H235" s="39">
        <v>341605163</v>
      </c>
      <c r="I235" s="39">
        <v>350327770</v>
      </c>
      <c r="J235" s="39">
        <v>356979990</v>
      </c>
      <c r="K235" s="39">
        <v>360544661.5</v>
      </c>
      <c r="L235" s="39">
        <v>372043970</v>
      </c>
      <c r="M235" s="39">
        <v>374175927</v>
      </c>
      <c r="N235" s="39">
        <v>380666270</v>
      </c>
      <c r="O235" s="39">
        <v>392084686</v>
      </c>
      <c r="P235" s="40"/>
      <c r="Q235" s="36"/>
      <c r="R235" s="40"/>
      <c r="S235" s="22"/>
    </row>
    <row r="236" spans="1:19" ht="15.75" thickTop="1" x14ac:dyDescent="0.25">
      <c r="A236" s="22"/>
      <c r="B236" s="41" t="s">
        <v>36</v>
      </c>
      <c r="C236" s="42">
        <v>0</v>
      </c>
      <c r="D236" s="42">
        <v>0</v>
      </c>
      <c r="E236" s="42">
        <v>0</v>
      </c>
      <c r="F236" s="42">
        <v>327356608</v>
      </c>
      <c r="G236" s="42">
        <v>331023872</v>
      </c>
      <c r="H236" s="42">
        <v>336332064</v>
      </c>
      <c r="I236" s="42">
        <v>344164320</v>
      </c>
      <c r="J236" s="42">
        <v>351499712</v>
      </c>
      <c r="K236" s="42">
        <v>354939296</v>
      </c>
      <c r="L236" s="42">
        <v>358805152</v>
      </c>
      <c r="M236" s="42">
        <v>363996384</v>
      </c>
      <c r="N236" s="42">
        <v>370445696</v>
      </c>
      <c r="O236" s="42">
        <v>381705216</v>
      </c>
      <c r="P236" s="37">
        <v>0.97352747921401861</v>
      </c>
      <c r="Q236" s="37">
        <v>3.0394522386352651E-2</v>
      </c>
      <c r="R236" s="37">
        <v>0.16602263913976034</v>
      </c>
      <c r="S236" s="22"/>
    </row>
    <row r="237" spans="1:19" x14ac:dyDescent="0.25">
      <c r="A237" s="22"/>
      <c r="B237" s="43" t="s">
        <v>37</v>
      </c>
      <c r="C237" s="44" t="s">
        <v>121</v>
      </c>
      <c r="D237" s="44" t="s">
        <v>121</v>
      </c>
      <c r="E237" s="44" t="s">
        <v>121</v>
      </c>
      <c r="F237" s="44" t="s">
        <v>121</v>
      </c>
      <c r="G237" s="44">
        <v>1.1202657622845447E-2</v>
      </c>
      <c r="H237" s="44">
        <v>1.6035677330244136E-2</v>
      </c>
      <c r="I237" s="44">
        <v>2.3287271236797746E-2</v>
      </c>
      <c r="J237" s="44">
        <v>2.1313632976247998E-2</v>
      </c>
      <c r="K237" s="44">
        <v>9.7854532523771187E-3</v>
      </c>
      <c r="L237" s="44">
        <v>1.0891597643784223E-2</v>
      </c>
      <c r="M237" s="44">
        <v>1.4468108863721074E-2</v>
      </c>
      <c r="N237" s="45">
        <v>1.7718066122327292E-2</v>
      </c>
      <c r="O237" s="45">
        <v>3.0394522386352651E-2</v>
      </c>
      <c r="P237" s="22"/>
      <c r="Q237" s="20"/>
      <c r="R237" s="20"/>
      <c r="S237" s="22"/>
    </row>
    <row r="238" spans="1:19" x14ac:dyDescent="0.25">
      <c r="A238" s="22"/>
      <c r="B238" s="46" t="s">
        <v>38</v>
      </c>
      <c r="C238" s="1" t="s">
        <v>136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2"/>
      <c r="P238" s="22"/>
      <c r="Q238" s="20"/>
      <c r="R238" s="20"/>
      <c r="S238" s="22"/>
    </row>
    <row r="239" spans="1:19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0"/>
      <c r="R239" s="20"/>
      <c r="S239" s="22"/>
    </row>
    <row r="240" spans="1:19" ht="18.75" x14ac:dyDescent="0.3">
      <c r="A240" s="30" t="s">
        <v>48</v>
      </c>
      <c r="B240" s="30" t="s">
        <v>49</v>
      </c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2"/>
      <c r="R240" s="32"/>
      <c r="S240" s="22"/>
    </row>
    <row r="241" spans="1:19" x14ac:dyDescent="0.25">
      <c r="A241" s="22"/>
      <c r="B241" s="29" t="s">
        <v>0</v>
      </c>
      <c r="C241" s="33">
        <v>2004</v>
      </c>
      <c r="D241" s="33">
        <v>2005</v>
      </c>
      <c r="E241" s="33">
        <v>2006</v>
      </c>
      <c r="F241" s="33">
        <v>2007</v>
      </c>
      <c r="G241" s="33">
        <v>2008</v>
      </c>
      <c r="H241" s="33">
        <v>2009</v>
      </c>
      <c r="I241" s="33">
        <v>2010</v>
      </c>
      <c r="J241" s="33">
        <v>2011</v>
      </c>
      <c r="K241" s="33">
        <v>2012</v>
      </c>
      <c r="L241" s="33">
        <v>2013</v>
      </c>
      <c r="M241" s="33">
        <v>2014</v>
      </c>
      <c r="N241" s="33">
        <v>2015</v>
      </c>
      <c r="O241" s="33">
        <v>2016</v>
      </c>
      <c r="P241" s="34" t="s">
        <v>34</v>
      </c>
      <c r="Q241" s="35" t="s">
        <v>125</v>
      </c>
      <c r="R241" s="35" t="s">
        <v>128</v>
      </c>
      <c r="S241" s="22"/>
    </row>
    <row r="242" spans="1:19" x14ac:dyDescent="0.25">
      <c r="A242" s="22"/>
      <c r="B242" s="29" t="s">
        <v>1</v>
      </c>
      <c r="C242" s="4">
        <v>1295198</v>
      </c>
      <c r="D242" s="4">
        <v>1233510</v>
      </c>
      <c r="E242" s="4">
        <v>1240525</v>
      </c>
      <c r="F242" s="4">
        <v>1177269</v>
      </c>
      <c r="G242" s="4">
        <v>1191402</v>
      </c>
      <c r="H242" s="4">
        <v>1236258</v>
      </c>
      <c r="I242" s="4">
        <v>1248834</v>
      </c>
      <c r="J242" s="4">
        <v>1273363</v>
      </c>
      <c r="K242" s="4">
        <v>1324361</v>
      </c>
      <c r="L242" s="4">
        <v>1325074</v>
      </c>
      <c r="M242" s="4">
        <v>1279586</v>
      </c>
      <c r="N242" s="4">
        <v>1297609</v>
      </c>
      <c r="O242" s="4">
        <v>0</v>
      </c>
      <c r="P242" s="37">
        <v>0</v>
      </c>
      <c r="Q242" s="37" t="s">
        <v>127</v>
      </c>
      <c r="R242" s="37" t="s">
        <v>127</v>
      </c>
      <c r="S242" s="22"/>
    </row>
    <row r="243" spans="1:19" x14ac:dyDescent="0.25">
      <c r="A243" s="22"/>
      <c r="B243" s="29" t="s">
        <v>2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37">
        <v>0</v>
      </c>
      <c r="Q243" s="37" t="s">
        <v>127</v>
      </c>
      <c r="R243" s="37" t="s">
        <v>127</v>
      </c>
      <c r="S243" s="22"/>
    </row>
    <row r="244" spans="1:19" x14ac:dyDescent="0.25">
      <c r="A244" s="22"/>
      <c r="B244" s="29" t="s">
        <v>3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463290</v>
      </c>
      <c r="M244" s="5">
        <v>529482</v>
      </c>
      <c r="N244" s="5">
        <v>505867</v>
      </c>
      <c r="O244" s="5">
        <v>0</v>
      </c>
      <c r="P244" s="37">
        <v>0</v>
      </c>
      <c r="Q244" s="37" t="s">
        <v>127</v>
      </c>
      <c r="R244" s="37" t="s">
        <v>127</v>
      </c>
      <c r="S244" s="22"/>
    </row>
    <row r="245" spans="1:19" x14ac:dyDescent="0.25">
      <c r="A245" s="22"/>
      <c r="B245" s="29" t="s">
        <v>30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37">
        <v>0</v>
      </c>
      <c r="Q245" s="37" t="s">
        <v>127</v>
      </c>
      <c r="R245" s="37" t="s">
        <v>127</v>
      </c>
      <c r="S245" s="22"/>
    </row>
    <row r="246" spans="1:19" x14ac:dyDescent="0.25">
      <c r="A246" s="22"/>
      <c r="B246" s="29" t="s">
        <v>5</v>
      </c>
      <c r="C246" s="5">
        <v>39000</v>
      </c>
      <c r="D246" s="5">
        <v>38000</v>
      </c>
      <c r="E246" s="5">
        <v>51000</v>
      </c>
      <c r="F246" s="5">
        <v>65000</v>
      </c>
      <c r="G246" s="5">
        <v>66000</v>
      </c>
      <c r="H246" s="5">
        <v>62000</v>
      </c>
      <c r="I246" s="5">
        <v>65000</v>
      </c>
      <c r="J246" s="5">
        <v>69000</v>
      </c>
      <c r="K246" s="5">
        <v>63000</v>
      </c>
      <c r="L246" s="5">
        <v>58000</v>
      </c>
      <c r="M246" s="5">
        <v>55000</v>
      </c>
      <c r="N246" s="5">
        <v>62014</v>
      </c>
      <c r="O246" s="5">
        <v>66091</v>
      </c>
      <c r="P246" s="37">
        <v>1.8004315195025273E-3</v>
      </c>
      <c r="Q246" s="37">
        <v>6.5743219273067366E-2</v>
      </c>
      <c r="R246" s="37">
        <v>1.6784615384615398E-2</v>
      </c>
      <c r="S246" s="22"/>
    </row>
    <row r="247" spans="1:19" x14ac:dyDescent="0.25">
      <c r="A247" s="22"/>
      <c r="B247" s="29" t="s">
        <v>6</v>
      </c>
      <c r="C247" s="5">
        <v>620000</v>
      </c>
      <c r="D247" s="5">
        <v>621000</v>
      </c>
      <c r="E247" s="5">
        <v>543794</v>
      </c>
      <c r="F247" s="5">
        <v>538805</v>
      </c>
      <c r="G247" s="5">
        <v>563968</v>
      </c>
      <c r="H247" s="5">
        <v>564157</v>
      </c>
      <c r="I247" s="5">
        <v>634529</v>
      </c>
      <c r="J247" s="5">
        <v>638772</v>
      </c>
      <c r="K247" s="5">
        <v>618257</v>
      </c>
      <c r="L247" s="5">
        <v>649170</v>
      </c>
      <c r="M247" s="5">
        <v>605180</v>
      </c>
      <c r="N247" s="5">
        <v>619558</v>
      </c>
      <c r="O247" s="5">
        <v>656576</v>
      </c>
      <c r="P247" s="37">
        <v>1.7886249645925941E-2</v>
      </c>
      <c r="Q247" s="37">
        <v>5.9749046901177882E-2</v>
      </c>
      <c r="R247" s="37">
        <v>0.21857814979445256</v>
      </c>
      <c r="S247" s="22"/>
    </row>
    <row r="248" spans="1:19" x14ac:dyDescent="0.25">
      <c r="A248" s="22"/>
      <c r="B248" s="29" t="s">
        <v>11</v>
      </c>
      <c r="C248" s="5">
        <v>8734000</v>
      </c>
      <c r="D248" s="5">
        <v>8673000</v>
      </c>
      <c r="E248" s="5">
        <v>8765000</v>
      </c>
      <c r="F248" s="5">
        <v>9026000</v>
      </c>
      <c r="G248" s="5">
        <v>9236000</v>
      </c>
      <c r="H248" s="5">
        <v>9404000</v>
      </c>
      <c r="I248" s="5">
        <v>9649000</v>
      </c>
      <c r="J248" s="5">
        <v>9722000</v>
      </c>
      <c r="K248" s="5">
        <v>9247000</v>
      </c>
      <c r="L248" s="5">
        <v>9750000</v>
      </c>
      <c r="M248" s="5">
        <v>8978000</v>
      </c>
      <c r="N248" s="5">
        <v>9251000</v>
      </c>
      <c r="O248" s="5">
        <v>9271000</v>
      </c>
      <c r="P248" s="37">
        <v>0.2525578462620921</v>
      </c>
      <c r="Q248" s="37">
        <v>2.1619284401686034E-3</v>
      </c>
      <c r="R248" s="37">
        <v>2.7143806780412172E-2</v>
      </c>
      <c r="S248" s="22"/>
    </row>
    <row r="249" spans="1:19" x14ac:dyDescent="0.25">
      <c r="A249" s="22"/>
      <c r="B249" s="29" t="s">
        <v>7</v>
      </c>
      <c r="C249" s="5">
        <v>502673</v>
      </c>
      <c r="D249" s="5">
        <v>518307</v>
      </c>
      <c r="E249" s="5">
        <v>537832</v>
      </c>
      <c r="F249" s="5">
        <v>578425</v>
      </c>
      <c r="G249" s="5">
        <v>578737</v>
      </c>
      <c r="H249" s="5">
        <v>545067</v>
      </c>
      <c r="I249" s="5">
        <v>656705</v>
      </c>
      <c r="J249" s="5">
        <v>576222</v>
      </c>
      <c r="K249" s="5">
        <v>537878</v>
      </c>
      <c r="L249" s="5">
        <v>561455</v>
      </c>
      <c r="M249" s="5">
        <v>545988</v>
      </c>
      <c r="N249" s="5">
        <v>570793</v>
      </c>
      <c r="O249" s="5">
        <v>626257</v>
      </c>
      <c r="P249" s="37">
        <v>1.7060308394623989E-2</v>
      </c>
      <c r="Q249" s="37">
        <v>9.7170077418608836E-2</v>
      </c>
      <c r="R249" s="37">
        <v>8.2693521199809883E-2</v>
      </c>
      <c r="S249" s="22"/>
    </row>
    <row r="250" spans="1:19" x14ac:dyDescent="0.25">
      <c r="A250" s="22"/>
      <c r="B250" s="29" t="s">
        <v>8</v>
      </c>
      <c r="C250" s="5">
        <v>54450</v>
      </c>
      <c r="D250" s="5">
        <v>64998</v>
      </c>
      <c r="E250" s="5">
        <v>74664</v>
      </c>
      <c r="F250" s="5">
        <v>85364</v>
      </c>
      <c r="G250" s="5">
        <v>86100</v>
      </c>
      <c r="H250" s="5">
        <v>0</v>
      </c>
      <c r="I250" s="5">
        <v>0</v>
      </c>
      <c r="J250" s="5">
        <v>100534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37">
        <v>0</v>
      </c>
      <c r="Q250" s="37" t="s">
        <v>127</v>
      </c>
      <c r="R250" s="37" t="s">
        <v>127</v>
      </c>
      <c r="S250" s="22"/>
    </row>
    <row r="251" spans="1:19" x14ac:dyDescent="0.25">
      <c r="A251" s="22"/>
      <c r="B251" s="29" t="s">
        <v>28</v>
      </c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37">
        <v>0</v>
      </c>
      <c r="Q251" s="37" t="s">
        <v>127</v>
      </c>
      <c r="R251" s="37" t="s">
        <v>127</v>
      </c>
      <c r="S251" s="22"/>
    </row>
    <row r="252" spans="1:19" x14ac:dyDescent="0.25">
      <c r="A252" s="22"/>
      <c r="B252" s="29" t="s">
        <v>9</v>
      </c>
      <c r="C252" s="5">
        <v>368898</v>
      </c>
      <c r="D252" s="5">
        <v>381938</v>
      </c>
      <c r="E252" s="5">
        <v>386646</v>
      </c>
      <c r="F252" s="5">
        <v>421360</v>
      </c>
      <c r="G252" s="5">
        <v>432010</v>
      </c>
      <c r="H252" s="5">
        <v>418883</v>
      </c>
      <c r="I252" s="5">
        <v>497349</v>
      </c>
      <c r="J252" s="5">
        <v>526419</v>
      </c>
      <c r="K252" s="5">
        <v>533272</v>
      </c>
      <c r="L252" s="5">
        <v>536806</v>
      </c>
      <c r="M252" s="5">
        <v>549808</v>
      </c>
      <c r="N252" s="5">
        <v>559768</v>
      </c>
      <c r="O252" s="5">
        <v>600275</v>
      </c>
      <c r="P252" s="37">
        <v>1.6352514417536119E-2</v>
      </c>
      <c r="Q252" s="37">
        <v>7.2363907904703373E-2</v>
      </c>
      <c r="R252" s="37">
        <v>0.42461315739510153</v>
      </c>
      <c r="S252" s="22"/>
    </row>
    <row r="253" spans="1:19" x14ac:dyDescent="0.25">
      <c r="A253" s="22"/>
      <c r="B253" s="29" t="s">
        <v>10</v>
      </c>
      <c r="C253" s="5">
        <v>9259000</v>
      </c>
      <c r="D253" s="5">
        <v>9220000</v>
      </c>
      <c r="E253" s="5">
        <v>8689000</v>
      </c>
      <c r="F253" s="5">
        <v>8597000</v>
      </c>
      <c r="G253" s="5">
        <v>8599000</v>
      </c>
      <c r="H253" s="5">
        <v>9205000</v>
      </c>
      <c r="I253" s="5">
        <v>9466000</v>
      </c>
      <c r="J253" s="5">
        <v>8775000</v>
      </c>
      <c r="K253" s="5">
        <v>8514000</v>
      </c>
      <c r="L253" s="5">
        <v>8561000</v>
      </c>
      <c r="M253" s="5">
        <v>8782000</v>
      </c>
      <c r="N253" s="5">
        <v>8549000</v>
      </c>
      <c r="O253" s="5">
        <v>8644000</v>
      </c>
      <c r="P253" s="37">
        <v>0.23547729728071667</v>
      </c>
      <c r="Q253" s="37">
        <v>1.1112410808281625E-2</v>
      </c>
      <c r="R253" s="37">
        <v>5.4670233802489587E-3</v>
      </c>
      <c r="S253" s="22"/>
    </row>
    <row r="254" spans="1:19" x14ac:dyDescent="0.25">
      <c r="A254" s="22"/>
      <c r="B254" s="29" t="s">
        <v>12</v>
      </c>
      <c r="C254" s="5">
        <v>474875</v>
      </c>
      <c r="D254" s="5">
        <v>476338</v>
      </c>
      <c r="E254" s="5">
        <v>449368</v>
      </c>
      <c r="F254" s="5">
        <v>554990</v>
      </c>
      <c r="G254" s="5">
        <v>580985</v>
      </c>
      <c r="H254" s="5">
        <v>505394</v>
      </c>
      <c r="I254" s="5">
        <v>567947</v>
      </c>
      <c r="J254" s="5">
        <v>526574</v>
      </c>
      <c r="K254" s="5">
        <v>435326</v>
      </c>
      <c r="L254" s="5">
        <v>410276</v>
      </c>
      <c r="M254" s="5">
        <v>408777</v>
      </c>
      <c r="N254" s="5">
        <v>403604</v>
      </c>
      <c r="O254" s="5">
        <v>419204</v>
      </c>
      <c r="P254" s="37">
        <v>1.1419831666967323E-2</v>
      </c>
      <c r="Q254" s="37">
        <v>3.8651747752747712E-2</v>
      </c>
      <c r="R254" s="37">
        <v>-0.2446638678174381</v>
      </c>
      <c r="S254" s="22"/>
    </row>
    <row r="255" spans="1:19" x14ac:dyDescent="0.25">
      <c r="A255" s="22"/>
      <c r="B255" s="29" t="s">
        <v>4</v>
      </c>
      <c r="C255" s="5">
        <v>169179</v>
      </c>
      <c r="D255" s="5">
        <v>177791</v>
      </c>
      <c r="E255" s="5">
        <v>195366</v>
      </c>
      <c r="F255" s="5">
        <v>200490</v>
      </c>
      <c r="G255" s="5">
        <v>216051</v>
      </c>
      <c r="H255" s="5">
        <v>210729</v>
      </c>
      <c r="I255" s="5">
        <v>196785</v>
      </c>
      <c r="J255" s="5">
        <v>190647</v>
      </c>
      <c r="K255" s="5">
        <v>183113</v>
      </c>
      <c r="L255" s="5">
        <v>181983</v>
      </c>
      <c r="M255" s="5">
        <v>176118</v>
      </c>
      <c r="N255" s="5">
        <v>185832</v>
      </c>
      <c r="O255" s="5">
        <v>189626</v>
      </c>
      <c r="P255" s="37">
        <v>5.165735536112122E-3</v>
      </c>
      <c r="Q255" s="37">
        <v>2.0416289982349678E-2</v>
      </c>
      <c r="R255" s="37">
        <v>-5.4187241258915608E-2</v>
      </c>
      <c r="S255" s="22"/>
    </row>
    <row r="256" spans="1:19" x14ac:dyDescent="0.25">
      <c r="A256" s="22"/>
      <c r="B256" s="29" t="s">
        <v>13</v>
      </c>
      <c r="C256" s="5">
        <v>343787</v>
      </c>
      <c r="D256" s="5">
        <v>386051</v>
      </c>
      <c r="E256" s="5">
        <v>407876</v>
      </c>
      <c r="F256" s="5">
        <v>373987</v>
      </c>
      <c r="G256" s="5">
        <v>340028</v>
      </c>
      <c r="H256" s="5">
        <v>329682</v>
      </c>
      <c r="I256" s="5">
        <v>315026</v>
      </c>
      <c r="J256" s="5">
        <v>297041</v>
      </c>
      <c r="K256" s="5">
        <v>238036</v>
      </c>
      <c r="L256" s="5">
        <v>254993</v>
      </c>
      <c r="M256" s="5">
        <v>252769</v>
      </c>
      <c r="N256" s="5">
        <v>266708</v>
      </c>
      <c r="O256" s="5">
        <v>309682</v>
      </c>
      <c r="P256" s="37">
        <v>8.4362656613242593E-3</v>
      </c>
      <c r="Q256" s="37">
        <v>0.16112752523358886</v>
      </c>
      <c r="R256" s="37">
        <v>-0.17194447935356039</v>
      </c>
      <c r="S256" s="22"/>
    </row>
    <row r="257" spans="1:19" x14ac:dyDescent="0.25">
      <c r="A257" s="22"/>
      <c r="B257" s="29" t="s">
        <v>15</v>
      </c>
      <c r="C257" s="5">
        <v>220015</v>
      </c>
      <c r="D257" s="5">
        <v>242750</v>
      </c>
      <c r="E257" s="5">
        <v>271934</v>
      </c>
      <c r="F257" s="5">
        <v>305405</v>
      </c>
      <c r="G257" s="5">
        <v>321628</v>
      </c>
      <c r="H257" s="24">
        <v>304366.80000000005</v>
      </c>
      <c r="I257" s="24">
        <v>287105.60000000003</v>
      </c>
      <c r="J257" s="24">
        <v>269844.40000000002</v>
      </c>
      <c r="K257" s="24">
        <v>252583.2</v>
      </c>
      <c r="L257" s="5">
        <v>235322</v>
      </c>
      <c r="M257" s="5">
        <v>255350</v>
      </c>
      <c r="N257" s="5">
        <v>230009</v>
      </c>
      <c r="O257" s="5">
        <v>210408</v>
      </c>
      <c r="P257" s="37">
        <v>5.7318726476447285E-3</v>
      </c>
      <c r="Q257" s="37">
        <v>-8.5218404497215294E-2</v>
      </c>
      <c r="R257" s="37">
        <v>-0.31105253679540279</v>
      </c>
      <c r="S257" s="22"/>
    </row>
    <row r="258" spans="1:19" x14ac:dyDescent="0.25">
      <c r="A258" s="22"/>
      <c r="B258" s="29" t="s">
        <v>14</v>
      </c>
      <c r="C258" s="5">
        <v>24566</v>
      </c>
      <c r="D258" s="5">
        <v>23327</v>
      </c>
      <c r="E258" s="5">
        <v>23701</v>
      </c>
      <c r="F258" s="5">
        <v>21485</v>
      </c>
      <c r="G258" s="5">
        <v>15980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37">
        <v>0</v>
      </c>
      <c r="Q258" s="37" t="s">
        <v>127</v>
      </c>
      <c r="R258" s="37" t="s">
        <v>127</v>
      </c>
      <c r="S258" s="22"/>
    </row>
    <row r="259" spans="1:19" x14ac:dyDescent="0.25">
      <c r="A259" s="22"/>
      <c r="B259" s="29" t="s">
        <v>16</v>
      </c>
      <c r="C259" s="5">
        <v>4402512</v>
      </c>
      <c r="D259" s="5">
        <v>4463622</v>
      </c>
      <c r="E259" s="5">
        <v>4606496</v>
      </c>
      <c r="F259" s="5">
        <v>4599607</v>
      </c>
      <c r="G259" s="5">
        <v>4763566</v>
      </c>
      <c r="H259" s="5">
        <v>4798330</v>
      </c>
      <c r="I259" s="5">
        <v>4542715</v>
      </c>
      <c r="J259" s="5">
        <v>4119867</v>
      </c>
      <c r="K259" s="5">
        <v>3371882</v>
      </c>
      <c r="L259" s="5">
        <v>3291617</v>
      </c>
      <c r="M259" s="5">
        <v>3145699</v>
      </c>
      <c r="N259" s="5">
        <v>3121517</v>
      </c>
      <c r="O259" s="5">
        <v>3189180</v>
      </c>
      <c r="P259" s="37">
        <v>8.687870047914345E-2</v>
      </c>
      <c r="Q259" s="37">
        <v>2.1676319558727286E-2</v>
      </c>
      <c r="R259" s="37">
        <v>-0.30664076300431753</v>
      </c>
      <c r="S259" s="22"/>
    </row>
    <row r="260" spans="1:19" x14ac:dyDescent="0.25">
      <c r="A260" s="22"/>
      <c r="B260" s="29" t="s">
        <v>18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37">
        <v>0</v>
      </c>
      <c r="Q260" s="37" t="s">
        <v>127</v>
      </c>
      <c r="R260" s="37" t="s">
        <v>127</v>
      </c>
      <c r="S260" s="22"/>
    </row>
    <row r="261" spans="1:19" x14ac:dyDescent="0.25">
      <c r="A261" s="22"/>
      <c r="B261" s="29" t="s">
        <v>19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37">
        <v>0</v>
      </c>
      <c r="Q261" s="37" t="s">
        <v>127</v>
      </c>
      <c r="R261" s="37" t="s">
        <v>127</v>
      </c>
      <c r="S261" s="22"/>
    </row>
    <row r="262" spans="1:19" x14ac:dyDescent="0.25">
      <c r="A262" s="22"/>
      <c r="B262" s="29" t="s">
        <v>17</v>
      </c>
      <c r="C262" s="5">
        <v>56398</v>
      </c>
      <c r="D262" s="5">
        <v>88662</v>
      </c>
      <c r="E262" s="5">
        <v>123904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37">
        <v>0</v>
      </c>
      <c r="Q262" s="37" t="s">
        <v>127</v>
      </c>
      <c r="R262" s="37" t="s">
        <v>127</v>
      </c>
      <c r="S262" s="22"/>
    </row>
    <row r="263" spans="1:19" x14ac:dyDescent="0.25">
      <c r="A263" s="22"/>
      <c r="B263" s="29" t="s">
        <v>20</v>
      </c>
      <c r="C263" s="5">
        <v>0</v>
      </c>
      <c r="D263" s="5">
        <v>0</v>
      </c>
      <c r="E263" s="5">
        <v>0</v>
      </c>
      <c r="F263" s="24">
        <v>19239</v>
      </c>
      <c r="G263" s="5">
        <v>19239</v>
      </c>
      <c r="H263" s="5">
        <v>20210</v>
      </c>
      <c r="I263" s="5">
        <v>22175</v>
      </c>
      <c r="J263" s="5">
        <v>57242</v>
      </c>
      <c r="K263" s="5">
        <v>26318</v>
      </c>
      <c r="L263" s="5">
        <v>30117</v>
      </c>
      <c r="M263" s="5">
        <v>33150</v>
      </c>
      <c r="N263" s="5">
        <v>38539</v>
      </c>
      <c r="O263" s="5">
        <v>40385</v>
      </c>
      <c r="P263" s="37">
        <v>1.1001562529710485E-3</v>
      </c>
      <c r="Q263" s="37">
        <v>4.7899530345883345E-2</v>
      </c>
      <c r="R263" s="37">
        <v>1.0991215759654867</v>
      </c>
      <c r="S263" s="22"/>
    </row>
    <row r="264" spans="1:19" x14ac:dyDescent="0.25">
      <c r="A264" s="22"/>
      <c r="B264" s="29" t="s">
        <v>21</v>
      </c>
      <c r="C264" s="5">
        <v>1220352</v>
      </c>
      <c r="D264" s="5">
        <v>1239015</v>
      </c>
      <c r="E264" s="5">
        <v>1256159</v>
      </c>
      <c r="F264" s="5">
        <v>1559109</v>
      </c>
      <c r="G264" s="5">
        <v>1559106</v>
      </c>
      <c r="H264" s="5">
        <v>1559102</v>
      </c>
      <c r="I264" s="5">
        <v>1559099</v>
      </c>
      <c r="J264" s="5">
        <v>1559096</v>
      </c>
      <c r="K264" s="5">
        <v>1559092</v>
      </c>
      <c r="L264" s="5">
        <v>1559089</v>
      </c>
      <c r="M264" s="5">
        <v>0</v>
      </c>
      <c r="N264" s="5">
        <v>0</v>
      </c>
      <c r="O264" s="5">
        <v>0</v>
      </c>
      <c r="P264" s="37">
        <v>0</v>
      </c>
      <c r="Q264" s="37" t="s">
        <v>127</v>
      </c>
      <c r="R264" s="37" t="s">
        <v>127</v>
      </c>
      <c r="S264" s="22"/>
    </row>
    <row r="265" spans="1:19" x14ac:dyDescent="0.25">
      <c r="A265" s="22"/>
      <c r="B265" s="29" t="s">
        <v>22</v>
      </c>
      <c r="C265" s="5">
        <v>584030</v>
      </c>
      <c r="D265" s="5">
        <v>562981</v>
      </c>
      <c r="E265" s="5">
        <v>594669</v>
      </c>
      <c r="F265" s="5">
        <v>626422</v>
      </c>
      <c r="G265" s="5">
        <v>691703</v>
      </c>
      <c r="H265" s="5">
        <v>710377</v>
      </c>
      <c r="I265" s="5">
        <v>758814</v>
      </c>
      <c r="J265" s="5">
        <v>764856</v>
      </c>
      <c r="K265" s="5">
        <v>711115</v>
      </c>
      <c r="L265" s="5">
        <v>780340</v>
      </c>
      <c r="M265" s="5">
        <v>783055</v>
      </c>
      <c r="N265" s="5">
        <v>783732</v>
      </c>
      <c r="O265" s="5">
        <v>816557</v>
      </c>
      <c r="P265" s="37">
        <v>2.2244404839848467E-2</v>
      </c>
      <c r="Q265" s="37">
        <v>4.188293957628364E-2</v>
      </c>
      <c r="R265" s="37">
        <v>0.30352541896676688</v>
      </c>
      <c r="S265" s="22"/>
    </row>
    <row r="266" spans="1:19" x14ac:dyDescent="0.25">
      <c r="A266" s="22"/>
      <c r="B266" s="29" t="s">
        <v>23</v>
      </c>
      <c r="C266" s="5">
        <v>1307003</v>
      </c>
      <c r="D266" s="5">
        <v>1340457</v>
      </c>
      <c r="E266" s="5">
        <v>1411063</v>
      </c>
      <c r="F266" s="5">
        <v>1374192</v>
      </c>
      <c r="G266" s="5">
        <v>1519160</v>
      </c>
      <c r="H266" s="5">
        <v>1754906</v>
      </c>
      <c r="I266" s="5">
        <v>1914009</v>
      </c>
      <c r="J266" s="5">
        <v>1869731</v>
      </c>
      <c r="K266" s="5">
        <v>1719940</v>
      </c>
      <c r="L266" s="5">
        <v>1728911</v>
      </c>
      <c r="M266" s="5">
        <v>1749483</v>
      </c>
      <c r="N266" s="5">
        <v>1776044</v>
      </c>
      <c r="O266" s="5">
        <v>2020582</v>
      </c>
      <c r="P266" s="37">
        <v>5.5044098599498499E-2</v>
      </c>
      <c r="Q266" s="37">
        <v>0.13768690415327556</v>
      </c>
      <c r="R266" s="37">
        <v>0.47037822953415542</v>
      </c>
      <c r="S266" s="22"/>
    </row>
    <row r="267" spans="1:19" x14ac:dyDescent="0.25">
      <c r="A267" s="22"/>
      <c r="B267" s="29" t="s">
        <v>24</v>
      </c>
      <c r="C267" s="5">
        <v>649084</v>
      </c>
      <c r="D267" s="5">
        <v>643713</v>
      </c>
      <c r="E267" s="5">
        <v>656128</v>
      </c>
      <c r="F267" s="5">
        <v>690730</v>
      </c>
      <c r="G267" s="5">
        <v>734908</v>
      </c>
      <c r="H267" s="5">
        <v>820708</v>
      </c>
      <c r="I267" s="5">
        <v>853111</v>
      </c>
      <c r="J267" s="5">
        <v>853590</v>
      </c>
      <c r="K267" s="5">
        <v>780210</v>
      </c>
      <c r="L267" s="5">
        <v>811945</v>
      </c>
      <c r="M267" s="5">
        <v>843009</v>
      </c>
      <c r="N267" s="5">
        <v>876304</v>
      </c>
      <c r="O267" s="5">
        <v>892096</v>
      </c>
      <c r="P267" s="37">
        <v>2.4302215987382948E-2</v>
      </c>
      <c r="Q267" s="37">
        <v>1.8021143347514146E-2</v>
      </c>
      <c r="R267" s="37">
        <v>0.29152635617390299</v>
      </c>
      <c r="S267" s="22"/>
    </row>
    <row r="268" spans="1:19" x14ac:dyDescent="0.25">
      <c r="A268" s="22"/>
      <c r="B268" s="29" t="s">
        <v>25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314420</v>
      </c>
      <c r="I268" s="5">
        <v>253618</v>
      </c>
      <c r="J268" s="5">
        <v>0</v>
      </c>
      <c r="K268" s="5">
        <v>0</v>
      </c>
      <c r="L268" s="5">
        <v>241472</v>
      </c>
      <c r="M268" s="5">
        <v>0</v>
      </c>
      <c r="N268" s="5">
        <v>0</v>
      </c>
      <c r="O268" s="5">
        <v>0</v>
      </c>
      <c r="P268" s="37">
        <v>0</v>
      </c>
      <c r="Q268" s="37" t="s">
        <v>127</v>
      </c>
      <c r="R268" s="37" t="s">
        <v>127</v>
      </c>
      <c r="S268" s="22"/>
    </row>
    <row r="269" spans="1:19" x14ac:dyDescent="0.25">
      <c r="A269" s="22"/>
      <c r="B269" s="29" t="s">
        <v>29</v>
      </c>
      <c r="C269" s="5">
        <v>1208213</v>
      </c>
      <c r="D269" s="5">
        <v>1209029</v>
      </c>
      <c r="E269" s="5">
        <v>1155875</v>
      </c>
      <c r="F269" s="5">
        <v>1079691</v>
      </c>
      <c r="G269" s="5">
        <v>1042321</v>
      </c>
      <c r="H269" s="5">
        <v>1213891</v>
      </c>
      <c r="I269" s="5">
        <v>1340085</v>
      </c>
      <c r="J269" s="5">
        <v>1414395</v>
      </c>
      <c r="K269" s="5">
        <v>1323453</v>
      </c>
      <c r="L269" s="5">
        <v>1156794</v>
      </c>
      <c r="M269" s="5">
        <v>1151295</v>
      </c>
      <c r="N269" s="5">
        <v>1024197</v>
      </c>
      <c r="O269" s="5">
        <v>1188244</v>
      </c>
      <c r="P269" s="37">
        <v>3.2369792414394714E-2</v>
      </c>
      <c r="Q269" s="37">
        <v>0.16017133422573981</v>
      </c>
      <c r="R269" s="37">
        <v>0.10054080287786049</v>
      </c>
      <c r="S269" s="22"/>
    </row>
    <row r="270" spans="1:19" x14ac:dyDescent="0.25">
      <c r="A270" s="22"/>
      <c r="B270" s="29" t="s">
        <v>27</v>
      </c>
      <c r="C270" s="5">
        <v>247374</v>
      </c>
      <c r="D270" s="5">
        <v>244152</v>
      </c>
      <c r="E270" s="5">
        <v>270288</v>
      </c>
      <c r="F270" s="5">
        <v>265234</v>
      </c>
      <c r="G270" s="5">
        <v>296210</v>
      </c>
      <c r="H270" s="5">
        <v>307436</v>
      </c>
      <c r="I270" s="5">
        <v>341000</v>
      </c>
      <c r="J270" s="5">
        <v>322177</v>
      </c>
      <c r="K270" s="5">
        <v>315601</v>
      </c>
      <c r="L270" s="5">
        <v>315480</v>
      </c>
      <c r="M270" s="5">
        <v>299947</v>
      </c>
      <c r="N270" s="5">
        <v>304392</v>
      </c>
      <c r="O270" s="5">
        <v>308213</v>
      </c>
      <c r="P270" s="37">
        <v>8.3962475968048962E-3</v>
      </c>
      <c r="Q270" s="37">
        <v>1.2552892323057119E-2</v>
      </c>
      <c r="R270" s="37">
        <v>0.16204181967621034</v>
      </c>
      <c r="S270" s="22"/>
    </row>
    <row r="271" spans="1:19" x14ac:dyDescent="0.25">
      <c r="A271" s="22"/>
      <c r="B271" s="29" t="s">
        <v>26</v>
      </c>
      <c r="C271" s="5">
        <v>266965</v>
      </c>
      <c r="D271" s="5">
        <v>252712</v>
      </c>
      <c r="E271" s="5">
        <v>277344</v>
      </c>
      <c r="F271" s="5">
        <v>289913</v>
      </c>
      <c r="G271" s="5">
        <v>295000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269575</v>
      </c>
      <c r="O271" s="5">
        <v>0</v>
      </c>
      <c r="P271" s="37">
        <v>0</v>
      </c>
      <c r="Q271" s="37" t="s">
        <v>127</v>
      </c>
      <c r="R271" s="37" t="s">
        <v>127</v>
      </c>
      <c r="S271" s="22"/>
    </row>
    <row r="272" spans="1:19" x14ac:dyDescent="0.25">
      <c r="A272" s="22"/>
      <c r="B272" s="29" t="s">
        <v>31</v>
      </c>
      <c r="C272" s="5">
        <v>2766953</v>
      </c>
      <c r="D272" s="5">
        <v>2966955</v>
      </c>
      <c r="E272" s="5">
        <v>2766957</v>
      </c>
      <c r="F272" s="5">
        <v>2766960</v>
      </c>
      <c r="G272" s="5">
        <v>2766962</v>
      </c>
      <c r="H272" s="5">
        <v>2766964</v>
      </c>
      <c r="I272" s="5">
        <v>2831182</v>
      </c>
      <c r="J272" s="5">
        <v>3393822</v>
      </c>
      <c r="K272" s="5">
        <v>3363155</v>
      </c>
      <c r="L272" s="5">
        <v>2940345</v>
      </c>
      <c r="M272" s="5">
        <v>2720351</v>
      </c>
      <c r="N272" s="5">
        <v>2999433</v>
      </c>
      <c r="O272" s="5">
        <v>2918094</v>
      </c>
      <c r="P272" s="37">
        <v>7.9493855660698248E-2</v>
      </c>
      <c r="Q272" s="37">
        <v>-2.7118125325686582E-2</v>
      </c>
      <c r="R272" s="37">
        <v>5.4620955850464004E-2</v>
      </c>
      <c r="S272" s="22"/>
    </row>
    <row r="273" spans="1:19" x14ac:dyDescent="0.25">
      <c r="A273" s="22"/>
      <c r="B273" s="29" t="s">
        <v>32</v>
      </c>
      <c r="C273" s="6">
        <v>5255421</v>
      </c>
      <c r="D273" s="6">
        <v>5407831</v>
      </c>
      <c r="E273" s="6">
        <v>5642391</v>
      </c>
      <c r="F273" s="6">
        <v>5496126</v>
      </c>
      <c r="G273" s="6">
        <v>5203573</v>
      </c>
      <c r="H273" s="6">
        <v>4791829</v>
      </c>
      <c r="I273" s="6">
        <v>4526099</v>
      </c>
      <c r="J273" s="6">
        <v>4103820</v>
      </c>
      <c r="K273" s="6">
        <v>3706993</v>
      </c>
      <c r="L273" s="6">
        <v>3802071</v>
      </c>
      <c r="M273" s="6">
        <v>3862047</v>
      </c>
      <c r="N273" s="6">
        <v>4387242</v>
      </c>
      <c r="O273" s="6">
        <v>4341952</v>
      </c>
      <c r="P273" s="37">
        <v>0.11828217513681193</v>
      </c>
      <c r="Q273" s="37">
        <v>-1.0323114156912228E-2</v>
      </c>
      <c r="R273" s="37">
        <v>-0.209997732948626</v>
      </c>
      <c r="S273" s="22"/>
    </row>
    <row r="274" spans="1:19" ht="15.75" thickBot="1" x14ac:dyDescent="0.3">
      <c r="A274" s="22"/>
      <c r="B274" s="38" t="s">
        <v>35</v>
      </c>
      <c r="C274" s="39">
        <v>40069946</v>
      </c>
      <c r="D274" s="39">
        <v>40476139</v>
      </c>
      <c r="E274" s="39">
        <v>40397980</v>
      </c>
      <c r="F274" s="39">
        <v>40712803</v>
      </c>
      <c r="G274" s="39">
        <v>41119637</v>
      </c>
      <c r="H274" s="39">
        <v>41843709.799999997</v>
      </c>
      <c r="I274" s="39">
        <v>42526187.600000001</v>
      </c>
      <c r="J274" s="39">
        <v>41424012.399999999</v>
      </c>
      <c r="K274" s="39">
        <v>38824585.200000003</v>
      </c>
      <c r="L274" s="39">
        <v>39645550</v>
      </c>
      <c r="M274" s="39">
        <v>37006094</v>
      </c>
      <c r="N274" s="39">
        <v>38082737</v>
      </c>
      <c r="O274" s="39">
        <v>36708422</v>
      </c>
      <c r="P274" s="40"/>
      <c r="Q274" s="36"/>
      <c r="R274" s="40"/>
      <c r="S274" s="22"/>
    </row>
    <row r="275" spans="1:19" ht="15.75" thickTop="1" x14ac:dyDescent="0.25">
      <c r="A275" s="22"/>
      <c r="B275" s="41" t="s">
        <v>36</v>
      </c>
      <c r="C275" s="42">
        <v>0</v>
      </c>
      <c r="D275" s="42">
        <v>0</v>
      </c>
      <c r="E275" s="42">
        <v>0</v>
      </c>
      <c r="F275" s="42">
        <v>37579664</v>
      </c>
      <c r="G275" s="42">
        <v>37972048</v>
      </c>
      <c r="H275" s="42">
        <v>38733928</v>
      </c>
      <c r="I275" s="42">
        <v>39464644</v>
      </c>
      <c r="J275" s="42">
        <v>38491012</v>
      </c>
      <c r="K275" s="42">
        <v>35941136</v>
      </c>
      <c r="L275" s="42">
        <v>36056628</v>
      </c>
      <c r="M275" s="42">
        <v>35197028</v>
      </c>
      <c r="N275" s="42">
        <v>36009680</v>
      </c>
      <c r="O275" s="42">
        <v>36708424</v>
      </c>
      <c r="P275" s="37">
        <v>1.0000000544834098</v>
      </c>
      <c r="Q275" s="37">
        <v>1.940433794468599E-2</v>
      </c>
      <c r="R275" s="37">
        <v>-2.3183815587068612E-2</v>
      </c>
      <c r="S275" s="22"/>
    </row>
    <row r="276" spans="1:19" x14ac:dyDescent="0.25">
      <c r="A276" s="22"/>
      <c r="B276" s="43" t="s">
        <v>37</v>
      </c>
      <c r="C276" s="44" t="s">
        <v>121</v>
      </c>
      <c r="D276" s="44" t="s">
        <v>121</v>
      </c>
      <c r="E276" s="44" t="s">
        <v>121</v>
      </c>
      <c r="F276" s="44" t="s">
        <v>121</v>
      </c>
      <c r="G276" s="44">
        <v>1.0441391918778242E-2</v>
      </c>
      <c r="H276" s="44">
        <v>2.0064232511241009E-2</v>
      </c>
      <c r="I276" s="44">
        <v>1.8865011573316215E-2</v>
      </c>
      <c r="J276" s="44">
        <v>-2.4670994118178302E-2</v>
      </c>
      <c r="K276" s="44">
        <v>-6.6246010886905182E-2</v>
      </c>
      <c r="L276" s="44">
        <v>3.2133653204506896E-3</v>
      </c>
      <c r="M276" s="44">
        <v>-2.3840277022022183E-2</v>
      </c>
      <c r="N276" s="45">
        <v>2.3088653962487937E-2</v>
      </c>
      <c r="O276" s="45">
        <v>1.940433794468599E-2</v>
      </c>
      <c r="P276" s="22"/>
      <c r="Q276" s="20"/>
      <c r="R276" s="20"/>
      <c r="S276" s="22"/>
    </row>
    <row r="277" spans="1:19" x14ac:dyDescent="0.25">
      <c r="A277" s="22"/>
      <c r="B277" s="46" t="s">
        <v>38</v>
      </c>
      <c r="C277" s="1" t="s">
        <v>137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2"/>
      <c r="P277" s="22"/>
      <c r="Q277" s="20"/>
      <c r="R277" s="20"/>
      <c r="S277" s="22"/>
    </row>
    <row r="278" spans="1:19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0"/>
      <c r="R278" s="20"/>
      <c r="S278" s="22"/>
    </row>
    <row r="279" spans="1:19" ht="18.75" x14ac:dyDescent="0.3">
      <c r="A279" s="30" t="s">
        <v>50</v>
      </c>
      <c r="B279" s="30" t="s">
        <v>51</v>
      </c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2"/>
      <c r="R279" s="32"/>
      <c r="S279" s="22"/>
    </row>
    <row r="280" spans="1:19" x14ac:dyDescent="0.25">
      <c r="A280" s="22"/>
      <c r="B280" s="29" t="s">
        <v>0</v>
      </c>
      <c r="C280" s="33">
        <v>2004</v>
      </c>
      <c r="D280" s="33">
        <v>2005</v>
      </c>
      <c r="E280" s="33">
        <v>2006</v>
      </c>
      <c r="F280" s="33">
        <v>2007</v>
      </c>
      <c r="G280" s="33">
        <v>2008</v>
      </c>
      <c r="H280" s="33">
        <v>2009</v>
      </c>
      <c r="I280" s="33">
        <v>2010</v>
      </c>
      <c r="J280" s="33">
        <v>2011</v>
      </c>
      <c r="K280" s="33">
        <v>2012</v>
      </c>
      <c r="L280" s="33">
        <v>2013</v>
      </c>
      <c r="M280" s="33">
        <v>2014</v>
      </c>
      <c r="N280" s="33">
        <v>2015</v>
      </c>
      <c r="O280" s="33">
        <v>2016</v>
      </c>
      <c r="P280" s="34" t="s">
        <v>34</v>
      </c>
      <c r="Q280" s="35" t="s">
        <v>125</v>
      </c>
      <c r="R280" s="35" t="s">
        <v>128</v>
      </c>
      <c r="S280" s="22"/>
    </row>
    <row r="281" spans="1:19" x14ac:dyDescent="0.25">
      <c r="A281" s="22"/>
      <c r="B281" s="29" t="s">
        <v>1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1324361</v>
      </c>
      <c r="L281" s="4">
        <v>1325074</v>
      </c>
      <c r="M281" s="4">
        <v>1279586</v>
      </c>
      <c r="N281" s="4">
        <v>1297609</v>
      </c>
      <c r="O281" s="4">
        <v>0</v>
      </c>
      <c r="P281" s="37">
        <v>0</v>
      </c>
      <c r="Q281" s="37" t="s">
        <v>127</v>
      </c>
      <c r="R281" s="37" t="s">
        <v>127</v>
      </c>
      <c r="S281" s="22"/>
    </row>
    <row r="282" spans="1:19" x14ac:dyDescent="0.25">
      <c r="A282" s="22"/>
      <c r="B282" s="29" t="s">
        <v>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37">
        <v>0</v>
      </c>
      <c r="Q282" s="37" t="s">
        <v>127</v>
      </c>
      <c r="R282" s="37" t="s">
        <v>127</v>
      </c>
      <c r="S282" s="22"/>
    </row>
    <row r="283" spans="1:19" x14ac:dyDescent="0.25">
      <c r="A283" s="22"/>
      <c r="B283" s="29" t="s">
        <v>3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463290</v>
      </c>
      <c r="M283" s="5">
        <v>529482</v>
      </c>
      <c r="N283" s="5">
        <v>505867</v>
      </c>
      <c r="O283" s="5">
        <v>0</v>
      </c>
      <c r="P283" s="37">
        <v>0</v>
      </c>
      <c r="Q283" s="37" t="s">
        <v>127</v>
      </c>
      <c r="R283" s="37" t="s">
        <v>127</v>
      </c>
      <c r="S283" s="22"/>
    </row>
    <row r="284" spans="1:19" x14ac:dyDescent="0.25">
      <c r="A284" s="22"/>
      <c r="B284" s="29" t="s">
        <v>30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37">
        <v>0</v>
      </c>
      <c r="Q284" s="37" t="s">
        <v>127</v>
      </c>
      <c r="R284" s="37" t="s">
        <v>127</v>
      </c>
      <c r="S284" s="22"/>
    </row>
    <row r="285" spans="1:19" x14ac:dyDescent="0.25">
      <c r="A285" s="22"/>
      <c r="B285" s="29" t="s">
        <v>5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52564</v>
      </c>
      <c r="M285" s="5">
        <v>55462</v>
      </c>
      <c r="N285" s="5">
        <v>62014</v>
      </c>
      <c r="O285" s="5">
        <v>66091</v>
      </c>
      <c r="P285" s="37">
        <v>2.3767831537712639E-3</v>
      </c>
      <c r="Q285" s="37">
        <v>6.5743219273067366E-2</v>
      </c>
      <c r="R285" s="37" t="s">
        <v>127</v>
      </c>
      <c r="S285" s="22"/>
    </row>
    <row r="286" spans="1:19" x14ac:dyDescent="0.25">
      <c r="A286" s="22"/>
      <c r="B286" s="29" t="s">
        <v>6</v>
      </c>
      <c r="C286" s="5">
        <v>620000</v>
      </c>
      <c r="D286" s="5">
        <v>621000</v>
      </c>
      <c r="E286" s="5">
        <v>642000</v>
      </c>
      <c r="F286" s="5">
        <v>628000</v>
      </c>
      <c r="G286" s="5">
        <v>678353</v>
      </c>
      <c r="H286" s="5">
        <v>698913</v>
      </c>
      <c r="I286" s="5">
        <v>765440</v>
      </c>
      <c r="J286" s="5">
        <v>671825</v>
      </c>
      <c r="K286" s="5">
        <v>664622</v>
      </c>
      <c r="L286" s="5">
        <v>690922</v>
      </c>
      <c r="M286" s="5">
        <v>662134</v>
      </c>
      <c r="N286" s="5">
        <v>707364</v>
      </c>
      <c r="O286" s="5">
        <v>860150</v>
      </c>
      <c r="P286" s="37">
        <v>3.0932956525341612E-2</v>
      </c>
      <c r="Q286" s="37">
        <v>0.21599346305438227</v>
      </c>
      <c r="R286" s="37">
        <v>0.36966560509554136</v>
      </c>
      <c r="S286" s="22"/>
    </row>
    <row r="287" spans="1:19" x14ac:dyDescent="0.25">
      <c r="A287" s="22"/>
      <c r="B287" s="29" t="s">
        <v>11</v>
      </c>
      <c r="C287" s="5">
        <v>8734000</v>
      </c>
      <c r="D287" s="5">
        <v>8673000</v>
      </c>
      <c r="E287" s="5">
        <v>8765000</v>
      </c>
      <c r="F287" s="5">
        <v>9026000</v>
      </c>
      <c r="G287" s="5">
        <v>9236000</v>
      </c>
      <c r="H287" s="5">
        <v>9404000</v>
      </c>
      <c r="I287" s="5">
        <v>9649000</v>
      </c>
      <c r="J287" s="5">
        <v>9722000</v>
      </c>
      <c r="K287" s="5">
        <v>9247000</v>
      </c>
      <c r="L287" s="5">
        <v>9750000</v>
      </c>
      <c r="M287" s="5">
        <v>8978000</v>
      </c>
      <c r="N287" s="5">
        <v>9251000</v>
      </c>
      <c r="O287" s="5">
        <v>9271000</v>
      </c>
      <c r="P287" s="37">
        <v>0.33340631279014371</v>
      </c>
      <c r="Q287" s="37">
        <v>2.1619284401686034E-3</v>
      </c>
      <c r="R287" s="37">
        <v>2.7143806780412172E-2</v>
      </c>
      <c r="S287" s="22"/>
    </row>
    <row r="288" spans="1:19" x14ac:dyDescent="0.25">
      <c r="A288" s="22"/>
      <c r="B288" s="29" t="s">
        <v>7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37">
        <v>0</v>
      </c>
      <c r="Q288" s="37" t="s">
        <v>127</v>
      </c>
      <c r="R288" s="37" t="s">
        <v>127</v>
      </c>
      <c r="S288" s="22"/>
    </row>
    <row r="289" spans="1:19" x14ac:dyDescent="0.25">
      <c r="A289" s="22"/>
      <c r="B289" s="29" t="s">
        <v>8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37">
        <v>0</v>
      </c>
      <c r="Q289" s="37" t="s">
        <v>127</v>
      </c>
      <c r="R289" s="37" t="s">
        <v>127</v>
      </c>
      <c r="S289" s="22"/>
    </row>
    <row r="290" spans="1:19" x14ac:dyDescent="0.25">
      <c r="A290" s="22"/>
      <c r="B290" s="29" t="s">
        <v>28</v>
      </c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37">
        <v>0</v>
      </c>
      <c r="Q290" s="37" t="s">
        <v>127</v>
      </c>
      <c r="R290" s="37" t="s">
        <v>127</v>
      </c>
      <c r="S290" s="22"/>
    </row>
    <row r="291" spans="1:19" x14ac:dyDescent="0.25">
      <c r="A291" s="22"/>
      <c r="B291" s="29" t="s">
        <v>9</v>
      </c>
      <c r="C291" s="5">
        <v>368898</v>
      </c>
      <c r="D291" s="5">
        <v>381938</v>
      </c>
      <c r="E291" s="5">
        <v>386646</v>
      </c>
      <c r="F291" s="5">
        <v>421360</v>
      </c>
      <c r="G291" s="5">
        <v>432010</v>
      </c>
      <c r="H291" s="5">
        <v>418883</v>
      </c>
      <c r="I291" s="5">
        <v>497349</v>
      </c>
      <c r="J291" s="5">
        <v>497201</v>
      </c>
      <c r="K291" s="5">
        <v>507717</v>
      </c>
      <c r="L291" s="5">
        <v>593263</v>
      </c>
      <c r="M291" s="5">
        <v>609195</v>
      </c>
      <c r="N291" s="5">
        <v>641513</v>
      </c>
      <c r="O291" s="5">
        <v>681325</v>
      </c>
      <c r="P291" s="37">
        <v>2.4502001516745191E-2</v>
      </c>
      <c r="Q291" s="37">
        <v>6.2059537374924645E-2</v>
      </c>
      <c r="R291" s="37">
        <v>0.61696648946269228</v>
      </c>
      <c r="S291" s="22"/>
    </row>
    <row r="292" spans="1:19" x14ac:dyDescent="0.25">
      <c r="A292" s="22"/>
      <c r="B292" s="29" t="s">
        <v>10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37">
        <v>0</v>
      </c>
      <c r="Q292" s="37" t="s">
        <v>127</v>
      </c>
      <c r="R292" s="37" t="s">
        <v>127</v>
      </c>
      <c r="S292" s="22"/>
    </row>
    <row r="293" spans="1:19" x14ac:dyDescent="0.25">
      <c r="A293" s="22"/>
      <c r="B293" s="29" t="s">
        <v>12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37">
        <v>0</v>
      </c>
      <c r="Q293" s="37" t="s">
        <v>127</v>
      </c>
      <c r="R293" s="37" t="s">
        <v>127</v>
      </c>
      <c r="S293" s="22"/>
    </row>
    <row r="294" spans="1:19" x14ac:dyDescent="0.25">
      <c r="A294" s="22"/>
      <c r="B294" s="29" t="s">
        <v>4</v>
      </c>
      <c r="C294" s="5">
        <v>188099</v>
      </c>
      <c r="D294" s="5">
        <v>199862</v>
      </c>
      <c r="E294" s="5">
        <v>217488</v>
      </c>
      <c r="F294" s="5">
        <v>226630</v>
      </c>
      <c r="G294" s="5">
        <v>238904</v>
      </c>
      <c r="H294" s="5">
        <v>235248</v>
      </c>
      <c r="I294" s="5">
        <v>220440</v>
      </c>
      <c r="J294" s="5">
        <v>209241</v>
      </c>
      <c r="K294" s="5">
        <v>203152</v>
      </c>
      <c r="L294" s="5">
        <v>198496</v>
      </c>
      <c r="M294" s="5">
        <v>204421</v>
      </c>
      <c r="N294" s="5">
        <v>211599</v>
      </c>
      <c r="O294" s="5">
        <v>209943</v>
      </c>
      <c r="P294" s="37">
        <v>7.5500292876821418E-3</v>
      </c>
      <c r="Q294" s="37">
        <v>-7.8261239419845641E-3</v>
      </c>
      <c r="R294" s="37">
        <v>-7.3631028548735822E-2</v>
      </c>
      <c r="S294" s="22"/>
    </row>
    <row r="295" spans="1:19" x14ac:dyDescent="0.25">
      <c r="A295" s="22"/>
      <c r="B295" s="29" t="s">
        <v>13</v>
      </c>
      <c r="C295" s="5">
        <v>343787</v>
      </c>
      <c r="D295" s="5">
        <v>386051</v>
      </c>
      <c r="E295" s="5">
        <v>407876</v>
      </c>
      <c r="F295" s="5">
        <v>373987</v>
      </c>
      <c r="G295" s="5">
        <v>340028</v>
      </c>
      <c r="H295" s="5">
        <v>329682</v>
      </c>
      <c r="I295" s="5">
        <v>315026</v>
      </c>
      <c r="J295" s="5">
        <v>297041</v>
      </c>
      <c r="K295" s="5">
        <v>238036</v>
      </c>
      <c r="L295" s="5">
        <v>0</v>
      </c>
      <c r="M295" s="5">
        <v>0</v>
      </c>
      <c r="N295" s="5">
        <v>0</v>
      </c>
      <c r="O295" s="5">
        <v>309682</v>
      </c>
      <c r="P295" s="37">
        <v>1.1136871293008012E-2</v>
      </c>
      <c r="Q295" s="37" t="s">
        <v>127</v>
      </c>
      <c r="R295" s="37">
        <v>-0.17194447935356039</v>
      </c>
      <c r="S295" s="22"/>
    </row>
    <row r="296" spans="1:19" x14ac:dyDescent="0.25">
      <c r="A296" s="22"/>
      <c r="B296" s="29" t="s">
        <v>15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235322</v>
      </c>
      <c r="M296" s="5">
        <v>255350</v>
      </c>
      <c r="N296" s="5">
        <v>230009</v>
      </c>
      <c r="O296" s="5">
        <v>210408</v>
      </c>
      <c r="P296" s="37">
        <v>7.566751748629981E-3</v>
      </c>
      <c r="Q296" s="37">
        <v>-8.5218404497215294E-2</v>
      </c>
      <c r="R296" s="37" t="s">
        <v>127</v>
      </c>
      <c r="S296" s="22"/>
    </row>
    <row r="297" spans="1:19" x14ac:dyDescent="0.25">
      <c r="A297" s="22"/>
      <c r="B297" s="29" t="s">
        <v>14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37">
        <v>0</v>
      </c>
      <c r="Q297" s="37" t="s">
        <v>127</v>
      </c>
      <c r="R297" s="37" t="s">
        <v>127</v>
      </c>
      <c r="S297" s="22"/>
    </row>
    <row r="298" spans="1:19" x14ac:dyDescent="0.25">
      <c r="A298" s="22"/>
      <c r="B298" s="29" t="s">
        <v>16</v>
      </c>
      <c r="C298" s="5">
        <v>4954140</v>
      </c>
      <c r="D298" s="5">
        <v>5000216</v>
      </c>
      <c r="E298" s="5">
        <v>5119020</v>
      </c>
      <c r="F298" s="5">
        <v>5052745</v>
      </c>
      <c r="G298" s="5">
        <v>5185008</v>
      </c>
      <c r="H298" s="5">
        <v>5249558</v>
      </c>
      <c r="I298" s="5">
        <v>4985222</v>
      </c>
      <c r="J298" s="5">
        <v>4541671</v>
      </c>
      <c r="K298" s="5">
        <v>3957893</v>
      </c>
      <c r="L298" s="5">
        <v>3564222</v>
      </c>
      <c r="M298" s="5">
        <v>3400136</v>
      </c>
      <c r="N298" s="5">
        <v>3389677</v>
      </c>
      <c r="O298" s="5">
        <v>3471552</v>
      </c>
      <c r="P298" s="37">
        <v>0.1248449306417052</v>
      </c>
      <c r="Q298" s="37">
        <v>2.4154218823799534E-2</v>
      </c>
      <c r="R298" s="37">
        <v>-0.3129374231234705</v>
      </c>
      <c r="S298" s="22"/>
    </row>
    <row r="299" spans="1:19" x14ac:dyDescent="0.25">
      <c r="A299" s="22"/>
      <c r="B299" s="29" t="s">
        <v>18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37">
        <v>0</v>
      </c>
      <c r="Q299" s="37" t="s">
        <v>127</v>
      </c>
      <c r="R299" s="37" t="s">
        <v>127</v>
      </c>
      <c r="S299" s="22"/>
    </row>
    <row r="300" spans="1:19" x14ac:dyDescent="0.25">
      <c r="A300" s="22"/>
      <c r="B300" s="29" t="s">
        <v>19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37">
        <v>0</v>
      </c>
      <c r="Q300" s="37" t="s">
        <v>127</v>
      </c>
      <c r="R300" s="37" t="s">
        <v>127</v>
      </c>
      <c r="S300" s="22"/>
    </row>
    <row r="301" spans="1:19" x14ac:dyDescent="0.25">
      <c r="A301" s="22"/>
      <c r="B301" s="29" t="s">
        <v>17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37">
        <v>0</v>
      </c>
      <c r="Q301" s="37" t="s">
        <v>127</v>
      </c>
      <c r="R301" s="37" t="s">
        <v>127</v>
      </c>
      <c r="S301" s="22"/>
    </row>
    <row r="302" spans="1:19" x14ac:dyDescent="0.25">
      <c r="A302" s="22"/>
      <c r="B302" s="29" t="s">
        <v>20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41811</v>
      </c>
      <c r="N302" s="5">
        <v>46974</v>
      </c>
      <c r="O302" s="5">
        <v>49055</v>
      </c>
      <c r="P302" s="37">
        <v>1.7641297242930102E-3</v>
      </c>
      <c r="Q302" s="37">
        <v>4.4301102737684728E-2</v>
      </c>
      <c r="R302" s="37" t="s">
        <v>127</v>
      </c>
      <c r="S302" s="22"/>
    </row>
    <row r="303" spans="1:19" x14ac:dyDescent="0.25">
      <c r="A303" s="22"/>
      <c r="B303" s="29" t="s">
        <v>21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37">
        <v>0</v>
      </c>
      <c r="Q303" s="37" t="s">
        <v>127</v>
      </c>
      <c r="R303" s="37" t="s">
        <v>127</v>
      </c>
      <c r="S303" s="22"/>
    </row>
    <row r="304" spans="1:19" x14ac:dyDescent="0.25">
      <c r="A304" s="22"/>
      <c r="B304" s="29" t="s">
        <v>22</v>
      </c>
      <c r="C304" s="5">
        <v>584030</v>
      </c>
      <c r="D304" s="5">
        <v>562981</v>
      </c>
      <c r="E304" s="5">
        <v>594669</v>
      </c>
      <c r="F304" s="5">
        <v>626422</v>
      </c>
      <c r="G304" s="5">
        <v>691703</v>
      </c>
      <c r="H304" s="5">
        <v>710377</v>
      </c>
      <c r="I304" s="5">
        <v>758814</v>
      </c>
      <c r="J304" s="5">
        <v>764856</v>
      </c>
      <c r="K304" s="5">
        <v>711115</v>
      </c>
      <c r="L304" s="5">
        <v>780340</v>
      </c>
      <c r="M304" s="5">
        <v>783055</v>
      </c>
      <c r="N304" s="5">
        <v>783732</v>
      </c>
      <c r="O304" s="5">
        <v>816557</v>
      </c>
      <c r="P304" s="37">
        <v>2.9365252783192897E-2</v>
      </c>
      <c r="Q304" s="37">
        <v>4.188293957628364E-2</v>
      </c>
      <c r="R304" s="37">
        <v>0.30352541896676688</v>
      </c>
      <c r="S304" s="22"/>
    </row>
    <row r="305" spans="1:19" x14ac:dyDescent="0.25">
      <c r="A305" s="22"/>
      <c r="B305" s="29" t="s">
        <v>23</v>
      </c>
      <c r="C305" s="5">
        <v>1307003</v>
      </c>
      <c r="D305" s="5">
        <v>1340457</v>
      </c>
      <c r="E305" s="5">
        <v>1411063</v>
      </c>
      <c r="F305" s="5">
        <v>1374192</v>
      </c>
      <c r="G305" s="5">
        <v>1519160</v>
      </c>
      <c r="H305" s="5">
        <v>1754906</v>
      </c>
      <c r="I305" s="5">
        <v>1914009</v>
      </c>
      <c r="J305" s="5">
        <v>1869731</v>
      </c>
      <c r="K305" s="5">
        <v>1719940</v>
      </c>
      <c r="L305" s="5">
        <v>1728911</v>
      </c>
      <c r="M305" s="5">
        <v>1749483</v>
      </c>
      <c r="N305" s="5">
        <v>1776044</v>
      </c>
      <c r="O305" s="5">
        <v>2020582</v>
      </c>
      <c r="P305" s="37">
        <v>7.2664738896573627E-2</v>
      </c>
      <c r="Q305" s="37">
        <v>0.13768690415327556</v>
      </c>
      <c r="R305" s="37">
        <v>0.47037822953415542</v>
      </c>
      <c r="S305" s="22"/>
    </row>
    <row r="306" spans="1:19" x14ac:dyDescent="0.25">
      <c r="A306" s="22"/>
      <c r="B306" s="29" t="s">
        <v>24</v>
      </c>
      <c r="C306" s="5">
        <v>649084</v>
      </c>
      <c r="D306" s="5">
        <v>643713</v>
      </c>
      <c r="E306" s="5">
        <v>656128</v>
      </c>
      <c r="F306" s="5">
        <v>690730</v>
      </c>
      <c r="G306" s="5">
        <v>734908</v>
      </c>
      <c r="H306" s="5">
        <v>820708</v>
      </c>
      <c r="I306" s="5">
        <v>853111</v>
      </c>
      <c r="J306" s="5">
        <v>853590</v>
      </c>
      <c r="K306" s="5">
        <v>780210</v>
      </c>
      <c r="L306" s="5">
        <v>811945</v>
      </c>
      <c r="M306" s="5">
        <v>843009</v>
      </c>
      <c r="N306" s="5">
        <v>876304</v>
      </c>
      <c r="O306" s="5">
        <v>752873</v>
      </c>
      <c r="P306" s="37">
        <v>2.7075030841252706E-2</v>
      </c>
      <c r="Q306" s="37">
        <v>-0.1408540871660976</v>
      </c>
      <c r="R306" s="37">
        <v>8.9967136218203958E-2</v>
      </c>
      <c r="S306" s="22"/>
    </row>
    <row r="307" spans="1:19" x14ac:dyDescent="0.25">
      <c r="A307" s="22"/>
      <c r="B307" s="29" t="s">
        <v>25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37">
        <v>0</v>
      </c>
      <c r="Q307" s="37" t="s">
        <v>127</v>
      </c>
      <c r="R307" s="37" t="s">
        <v>127</v>
      </c>
      <c r="S307" s="22"/>
    </row>
    <row r="308" spans="1:19" x14ac:dyDescent="0.25">
      <c r="A308" s="22"/>
      <c r="B308" s="29" t="s">
        <v>29</v>
      </c>
      <c r="C308" s="5">
        <v>885873</v>
      </c>
      <c r="D308" s="5">
        <v>1008118</v>
      </c>
      <c r="E308" s="5">
        <v>1037275</v>
      </c>
      <c r="F308" s="5">
        <v>1068628</v>
      </c>
      <c r="G308" s="5">
        <v>1023358</v>
      </c>
      <c r="H308" s="5">
        <v>1077868</v>
      </c>
      <c r="I308" s="5">
        <v>1044997</v>
      </c>
      <c r="J308" s="5">
        <v>1137990</v>
      </c>
      <c r="K308" s="5">
        <v>1142358</v>
      </c>
      <c r="L308" s="5">
        <v>1308374</v>
      </c>
      <c r="M308" s="5">
        <v>1305758</v>
      </c>
      <c r="N308" s="5">
        <v>1412387</v>
      </c>
      <c r="O308" s="5">
        <v>1516465</v>
      </c>
      <c r="P308" s="37">
        <v>5.4535541379064315E-2</v>
      </c>
      <c r="Q308" s="37">
        <v>7.3689434977807E-2</v>
      </c>
      <c r="R308" s="37">
        <v>0.41907661038265887</v>
      </c>
      <c r="S308" s="22"/>
    </row>
    <row r="309" spans="1:19" x14ac:dyDescent="0.25">
      <c r="A309" s="22"/>
      <c r="B309" s="29" t="s">
        <v>27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317369</v>
      </c>
      <c r="M309" s="5">
        <v>302133</v>
      </c>
      <c r="N309" s="5">
        <v>0</v>
      </c>
      <c r="O309" s="5">
        <v>311183</v>
      </c>
      <c r="P309" s="37">
        <v>1.1190850677702004E-2</v>
      </c>
      <c r="Q309" s="37" t="s">
        <v>127</v>
      </c>
      <c r="R309" s="37" t="s">
        <v>127</v>
      </c>
      <c r="S309" s="22"/>
    </row>
    <row r="310" spans="1:19" x14ac:dyDescent="0.25">
      <c r="A310" s="22"/>
      <c r="B310" s="29" t="s">
        <v>26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269575</v>
      </c>
      <c r="O310" s="5">
        <v>0</v>
      </c>
      <c r="P310" s="37">
        <v>0</v>
      </c>
      <c r="Q310" s="37" t="s">
        <v>127</v>
      </c>
      <c r="R310" s="37" t="s">
        <v>127</v>
      </c>
      <c r="S310" s="22"/>
    </row>
    <row r="311" spans="1:19" x14ac:dyDescent="0.25">
      <c r="A311" s="22"/>
      <c r="B311" s="29" t="s">
        <v>31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2766964</v>
      </c>
      <c r="I311" s="5">
        <v>2831182</v>
      </c>
      <c r="J311" s="5">
        <v>3393822</v>
      </c>
      <c r="K311" s="5">
        <v>3363155</v>
      </c>
      <c r="L311" s="5">
        <v>2940345</v>
      </c>
      <c r="M311" s="5">
        <v>2720351</v>
      </c>
      <c r="N311" s="5">
        <v>2999433</v>
      </c>
      <c r="O311" s="5">
        <v>2918094</v>
      </c>
      <c r="P311" s="37">
        <v>0.10494131818736291</v>
      </c>
      <c r="Q311" s="37">
        <v>-2.7118125325686582E-2</v>
      </c>
      <c r="R311" s="37" t="s">
        <v>127</v>
      </c>
      <c r="S311" s="22"/>
    </row>
    <row r="312" spans="1:19" x14ac:dyDescent="0.25">
      <c r="A312" s="22"/>
      <c r="B312" s="29" t="s">
        <v>32</v>
      </c>
      <c r="C312" s="6">
        <v>0</v>
      </c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6">
        <v>4526099</v>
      </c>
      <c r="J312" s="6">
        <v>4103820</v>
      </c>
      <c r="K312" s="6">
        <v>3706993</v>
      </c>
      <c r="L312" s="6">
        <v>3802071</v>
      </c>
      <c r="M312" s="6">
        <v>3862047</v>
      </c>
      <c r="N312" s="6">
        <v>4387242</v>
      </c>
      <c r="O312" s="6">
        <v>4341952</v>
      </c>
      <c r="P312" s="37">
        <v>0.15614650055353144</v>
      </c>
      <c r="Q312" s="37">
        <v>-1.0323114156912228E-2</v>
      </c>
      <c r="R312" s="37" t="s">
        <v>127</v>
      </c>
      <c r="S312" s="22"/>
    </row>
    <row r="313" spans="1:19" ht="15.75" thickBot="1" x14ac:dyDescent="0.3">
      <c r="A313" s="22"/>
      <c r="B313" s="38" t="s">
        <v>35</v>
      </c>
      <c r="C313" s="39">
        <v>18634914</v>
      </c>
      <c r="D313" s="39">
        <v>18817336</v>
      </c>
      <c r="E313" s="39">
        <v>19237165</v>
      </c>
      <c r="F313" s="39">
        <v>19488694</v>
      </c>
      <c r="G313" s="39">
        <v>20079432</v>
      </c>
      <c r="H313" s="39">
        <v>23467107</v>
      </c>
      <c r="I313" s="39">
        <v>28360689</v>
      </c>
      <c r="J313" s="39">
        <v>28062788</v>
      </c>
      <c r="K313" s="39">
        <v>27566552</v>
      </c>
      <c r="L313" s="39">
        <v>28562508</v>
      </c>
      <c r="M313" s="39">
        <v>27581413</v>
      </c>
      <c r="N313" s="39">
        <v>28848343</v>
      </c>
      <c r="O313" s="39">
        <v>27806912</v>
      </c>
      <c r="P313" s="40"/>
      <c r="Q313" s="36"/>
      <c r="R313" s="40"/>
      <c r="S313" s="22"/>
    </row>
    <row r="314" spans="1:19" ht="15.75" thickTop="1" x14ac:dyDescent="0.25">
      <c r="A314" s="22"/>
      <c r="B314" s="41" t="s">
        <v>36</v>
      </c>
      <c r="C314" s="42">
        <v>0</v>
      </c>
      <c r="D314" s="42">
        <v>0</v>
      </c>
      <c r="E314" s="42">
        <v>0</v>
      </c>
      <c r="F314" s="42">
        <v>19114706</v>
      </c>
      <c r="G314" s="42">
        <v>19739404</v>
      </c>
      <c r="H314" s="42">
        <v>20370460</v>
      </c>
      <c r="I314" s="42">
        <v>20688380</v>
      </c>
      <c r="J314" s="42">
        <v>20268104</v>
      </c>
      <c r="K314" s="42">
        <v>18934008</v>
      </c>
      <c r="L314" s="42">
        <v>19426474</v>
      </c>
      <c r="M314" s="42">
        <v>18535190</v>
      </c>
      <c r="N314" s="42">
        <v>19049620</v>
      </c>
      <c r="O314" s="42">
        <v>19600444</v>
      </c>
      <c r="P314" s="37">
        <v>0.7048766867748566</v>
      </c>
      <c r="Q314" s="37">
        <v>2.8915222455881073E-2</v>
      </c>
      <c r="R314" s="37">
        <v>2.5411743188725966E-2</v>
      </c>
      <c r="S314" s="22"/>
    </row>
    <row r="315" spans="1:19" x14ac:dyDescent="0.25">
      <c r="A315" s="22"/>
      <c r="B315" s="43" t="s">
        <v>37</v>
      </c>
      <c r="C315" s="44" t="s">
        <v>121</v>
      </c>
      <c r="D315" s="44" t="s">
        <v>121</v>
      </c>
      <c r="E315" s="44" t="s">
        <v>121</v>
      </c>
      <c r="F315" s="44" t="s">
        <v>121</v>
      </c>
      <c r="G315" s="44">
        <v>3.2681538497113083E-2</v>
      </c>
      <c r="H315" s="44">
        <v>3.1969354292561203E-2</v>
      </c>
      <c r="I315" s="44">
        <v>1.5606913147764079E-2</v>
      </c>
      <c r="J315" s="44">
        <v>-2.0314592056023706E-2</v>
      </c>
      <c r="K315" s="44">
        <v>-6.5822437066634376E-2</v>
      </c>
      <c r="L315" s="44">
        <v>2.6009601348008227E-2</v>
      </c>
      <c r="M315" s="44">
        <v>-4.5879864765988931E-2</v>
      </c>
      <c r="N315" s="45">
        <v>2.7754233973323217E-2</v>
      </c>
      <c r="O315" s="45">
        <v>2.8915222455881073E-2</v>
      </c>
      <c r="P315" s="22"/>
      <c r="Q315" s="20"/>
      <c r="R315" s="20"/>
      <c r="S315" s="22"/>
    </row>
    <row r="316" spans="1:19" x14ac:dyDescent="0.25">
      <c r="A316" s="22"/>
      <c r="B316" s="46" t="s">
        <v>38</v>
      </c>
      <c r="C316" s="1" t="s">
        <v>138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2"/>
      <c r="P316" s="22"/>
      <c r="Q316" s="20"/>
      <c r="R316" s="20"/>
      <c r="S316" s="22"/>
    </row>
    <row r="317" spans="1:19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0"/>
      <c r="R317" s="20"/>
      <c r="S317" s="22"/>
    </row>
    <row r="318" spans="1:19" ht="18.75" x14ac:dyDescent="0.3">
      <c r="A318" s="30" t="s">
        <v>61</v>
      </c>
      <c r="B318" s="30" t="s">
        <v>88</v>
      </c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2"/>
      <c r="R318" s="32"/>
      <c r="S318" s="22"/>
    </row>
    <row r="319" spans="1:19" x14ac:dyDescent="0.25">
      <c r="A319" s="22"/>
      <c r="B319" s="29" t="s">
        <v>0</v>
      </c>
      <c r="C319" s="33">
        <v>2004</v>
      </c>
      <c r="D319" s="33">
        <v>2005</v>
      </c>
      <c r="E319" s="33">
        <v>2006</v>
      </c>
      <c r="F319" s="33">
        <v>2007</v>
      </c>
      <c r="G319" s="33">
        <v>2008</v>
      </c>
      <c r="H319" s="33">
        <v>2009</v>
      </c>
      <c r="I319" s="33">
        <v>2010</v>
      </c>
      <c r="J319" s="33">
        <v>2011</v>
      </c>
      <c r="K319" s="33">
        <v>2012</v>
      </c>
      <c r="L319" s="33">
        <v>2013</v>
      </c>
      <c r="M319" s="33">
        <v>2014</v>
      </c>
      <c r="N319" s="33">
        <v>2015</v>
      </c>
      <c r="O319" s="33">
        <v>2016</v>
      </c>
      <c r="P319" s="34" t="s">
        <v>34</v>
      </c>
      <c r="Q319" s="35" t="s">
        <v>125</v>
      </c>
      <c r="R319" s="35" t="s">
        <v>128</v>
      </c>
      <c r="S319" s="22"/>
    </row>
    <row r="320" spans="1:19" x14ac:dyDescent="0.25">
      <c r="A320" s="22"/>
      <c r="B320" s="29" t="s">
        <v>1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37">
        <v>0</v>
      </c>
      <c r="Q320" s="37" t="s">
        <v>127</v>
      </c>
      <c r="R320" s="37" t="s">
        <v>127</v>
      </c>
      <c r="S320" s="22"/>
    </row>
    <row r="321" spans="1:19" x14ac:dyDescent="0.25">
      <c r="A321" s="22"/>
      <c r="B321" s="29" t="s">
        <v>2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37">
        <v>0</v>
      </c>
      <c r="Q321" s="37" t="s">
        <v>127</v>
      </c>
      <c r="R321" s="37" t="s">
        <v>127</v>
      </c>
      <c r="S321" s="22"/>
    </row>
    <row r="322" spans="1:19" x14ac:dyDescent="0.25">
      <c r="A322" s="22"/>
      <c r="B322" s="29" t="s">
        <v>3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2723079</v>
      </c>
      <c r="M322" s="5">
        <v>2882844</v>
      </c>
      <c r="N322" s="5">
        <v>1348203</v>
      </c>
      <c r="O322" s="5">
        <v>0</v>
      </c>
      <c r="P322" s="37">
        <v>0</v>
      </c>
      <c r="Q322" s="37" t="s">
        <v>127</v>
      </c>
      <c r="R322" s="37" t="s">
        <v>127</v>
      </c>
      <c r="S322" s="22"/>
    </row>
    <row r="323" spans="1:19" x14ac:dyDescent="0.25">
      <c r="A323" s="22"/>
      <c r="B323" s="29" t="s">
        <v>30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37">
        <v>0</v>
      </c>
      <c r="Q323" s="37" t="s">
        <v>127</v>
      </c>
      <c r="R323" s="37" t="s">
        <v>127</v>
      </c>
      <c r="S323" s="22"/>
    </row>
    <row r="324" spans="1:19" x14ac:dyDescent="0.25">
      <c r="A324" s="22"/>
      <c r="B324" s="29" t="s">
        <v>5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37">
        <v>0</v>
      </c>
      <c r="Q324" s="37" t="s">
        <v>127</v>
      </c>
      <c r="R324" s="37" t="s">
        <v>127</v>
      </c>
      <c r="S324" s="22"/>
    </row>
    <row r="325" spans="1:19" x14ac:dyDescent="0.25">
      <c r="A325" s="22"/>
      <c r="B325" s="29" t="s">
        <v>6</v>
      </c>
      <c r="C325" s="5">
        <v>5273288</v>
      </c>
      <c r="D325" s="5">
        <v>5365476.5</v>
      </c>
      <c r="E325" s="5">
        <v>5563663.25</v>
      </c>
      <c r="F325" s="5">
        <v>5848660</v>
      </c>
      <c r="G325" s="5">
        <v>6152448</v>
      </c>
      <c r="H325" s="5">
        <v>6455874</v>
      </c>
      <c r="I325" s="5">
        <v>6572328</v>
      </c>
      <c r="J325" s="5">
        <v>6739606</v>
      </c>
      <c r="K325" s="5">
        <v>6836628</v>
      </c>
      <c r="L325" s="5">
        <v>6980027</v>
      </c>
      <c r="M325" s="5">
        <v>7092855</v>
      </c>
      <c r="N325" s="5">
        <v>7347655</v>
      </c>
      <c r="O325" s="5">
        <v>7732734</v>
      </c>
      <c r="P325" s="37">
        <v>4.1247022803176568E-2</v>
      </c>
      <c r="Q325" s="37">
        <v>5.2408421462357691E-2</v>
      </c>
      <c r="R325" s="37">
        <v>0.32213772043510813</v>
      </c>
      <c r="S325" s="22"/>
    </row>
    <row r="326" spans="1:19" x14ac:dyDescent="0.25">
      <c r="A326" s="22"/>
      <c r="B326" s="29" t="s">
        <v>11</v>
      </c>
      <c r="C326" s="5">
        <v>98184000</v>
      </c>
      <c r="D326" s="5">
        <v>99138000</v>
      </c>
      <c r="E326" s="5">
        <v>100207000</v>
      </c>
      <c r="F326" s="5">
        <v>100889000</v>
      </c>
      <c r="G326" s="5">
        <v>101939000</v>
      </c>
      <c r="H326" s="5">
        <v>103518000</v>
      </c>
      <c r="I326" s="5">
        <v>105150000</v>
      </c>
      <c r="J326" s="5">
        <v>106641000</v>
      </c>
      <c r="K326" s="5">
        <v>107882000</v>
      </c>
      <c r="L326" s="5">
        <v>108878000</v>
      </c>
      <c r="M326" s="5">
        <v>110201000</v>
      </c>
      <c r="N326" s="5">
        <v>111978000</v>
      </c>
      <c r="O326" s="5">
        <v>114065000</v>
      </c>
      <c r="P326" s="37">
        <v>0.60843185037068848</v>
      </c>
      <c r="Q326" s="37">
        <v>1.8637589526514065E-2</v>
      </c>
      <c r="R326" s="37">
        <v>0.13059897511126084</v>
      </c>
      <c r="S326" s="22"/>
    </row>
    <row r="327" spans="1:19" x14ac:dyDescent="0.25">
      <c r="A327" s="22"/>
      <c r="B327" s="29" t="s">
        <v>7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37">
        <v>0</v>
      </c>
      <c r="Q327" s="37" t="s">
        <v>127</v>
      </c>
      <c r="R327" s="37" t="s">
        <v>127</v>
      </c>
      <c r="S327" s="22"/>
    </row>
    <row r="328" spans="1:19" x14ac:dyDescent="0.25">
      <c r="A328" s="22"/>
      <c r="B328" s="29" t="s">
        <v>8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37">
        <v>0</v>
      </c>
      <c r="Q328" s="37" t="s">
        <v>127</v>
      </c>
      <c r="R328" s="37" t="s">
        <v>127</v>
      </c>
      <c r="S328" s="22"/>
    </row>
    <row r="329" spans="1:19" x14ac:dyDescent="0.25">
      <c r="A329" s="22"/>
      <c r="B329" s="29" t="s">
        <v>28</v>
      </c>
      <c r="C329" s="5">
        <v>24594286</v>
      </c>
      <c r="D329" s="5">
        <v>25748611</v>
      </c>
      <c r="E329" s="5">
        <v>26531086</v>
      </c>
      <c r="F329" s="5">
        <v>27815255</v>
      </c>
      <c r="G329" s="5">
        <v>28885715</v>
      </c>
      <c r="H329" s="5">
        <v>28817439</v>
      </c>
      <c r="I329" s="5">
        <v>28799198</v>
      </c>
      <c r="J329" s="5">
        <v>28904350</v>
      </c>
      <c r="K329" s="5">
        <v>28903421</v>
      </c>
      <c r="L329" s="5">
        <v>28703365</v>
      </c>
      <c r="M329" s="5">
        <v>28761781</v>
      </c>
      <c r="N329" s="5">
        <v>29107481</v>
      </c>
      <c r="O329" s="5">
        <v>0</v>
      </c>
      <c r="P329" s="37">
        <v>0</v>
      </c>
      <c r="Q329" s="37" t="s">
        <v>127</v>
      </c>
      <c r="R329" s="37" t="s">
        <v>127</v>
      </c>
      <c r="S329" s="22"/>
    </row>
    <row r="330" spans="1:19" x14ac:dyDescent="0.25">
      <c r="A330" s="22"/>
      <c r="B330" s="29" t="s">
        <v>9</v>
      </c>
      <c r="C330" s="5">
        <v>3581723</v>
      </c>
      <c r="D330" s="5">
        <v>3711849</v>
      </c>
      <c r="E330" s="5">
        <v>3893659</v>
      </c>
      <c r="F330" s="5">
        <v>4182339</v>
      </c>
      <c r="G330" s="5">
        <v>4201112</v>
      </c>
      <c r="H330" s="5">
        <v>4259331</v>
      </c>
      <c r="I330" s="5">
        <v>4594544</v>
      </c>
      <c r="J330" s="5">
        <v>4730408</v>
      </c>
      <c r="K330" s="5">
        <v>4840844</v>
      </c>
      <c r="L330" s="5">
        <v>4951354</v>
      </c>
      <c r="M330" s="5">
        <v>4999748</v>
      </c>
      <c r="N330" s="5">
        <v>5021111</v>
      </c>
      <c r="O330" s="5">
        <v>4949913</v>
      </c>
      <c r="P330" s="37">
        <v>2.6403232593380312E-2</v>
      </c>
      <c r="Q330" s="37">
        <v>-1.4179730342547714E-2</v>
      </c>
      <c r="R330" s="37">
        <v>0.1835274472011954</v>
      </c>
      <c r="S330" s="22"/>
    </row>
    <row r="331" spans="1:19" x14ac:dyDescent="0.25">
      <c r="A331" s="22"/>
      <c r="B331" s="29" t="s">
        <v>10</v>
      </c>
      <c r="C331" s="5">
        <v>42800000</v>
      </c>
      <c r="D331" s="5">
        <v>43700000</v>
      </c>
      <c r="E331" s="5">
        <v>44600000</v>
      </c>
      <c r="F331" s="5">
        <v>45600000</v>
      </c>
      <c r="G331" s="5">
        <v>46400000</v>
      </c>
      <c r="H331" s="5">
        <v>47100000</v>
      </c>
      <c r="I331" s="5">
        <v>47700000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37">
        <v>0</v>
      </c>
      <c r="Q331" s="37" t="s">
        <v>127</v>
      </c>
      <c r="R331" s="37" t="s">
        <v>127</v>
      </c>
      <c r="S331" s="22"/>
    </row>
    <row r="332" spans="1:19" x14ac:dyDescent="0.25">
      <c r="A332" s="22"/>
      <c r="B332" s="29" t="s">
        <v>12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37">
        <v>0</v>
      </c>
      <c r="Q332" s="37" t="s">
        <v>127</v>
      </c>
      <c r="R332" s="37" t="s">
        <v>127</v>
      </c>
      <c r="S332" s="22"/>
    </row>
    <row r="333" spans="1:19" x14ac:dyDescent="0.25">
      <c r="A333" s="22"/>
      <c r="B333" s="29" t="s">
        <v>4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37">
        <v>0</v>
      </c>
      <c r="Q333" s="37" t="s">
        <v>127</v>
      </c>
      <c r="R333" s="37" t="s">
        <v>127</v>
      </c>
      <c r="S333" s="22"/>
    </row>
    <row r="334" spans="1:19" x14ac:dyDescent="0.25">
      <c r="A334" s="22"/>
      <c r="B334" s="29" t="s">
        <v>13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37">
        <v>0</v>
      </c>
      <c r="Q334" s="37" t="s">
        <v>127</v>
      </c>
      <c r="R334" s="37" t="s">
        <v>127</v>
      </c>
      <c r="S334" s="22"/>
    </row>
    <row r="335" spans="1:19" x14ac:dyDescent="0.25">
      <c r="A335" s="22"/>
      <c r="B335" s="29" t="s">
        <v>15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37">
        <v>0</v>
      </c>
      <c r="Q335" s="37" t="s">
        <v>127</v>
      </c>
      <c r="R335" s="37" t="s">
        <v>127</v>
      </c>
      <c r="S335" s="22"/>
    </row>
    <row r="336" spans="1:19" x14ac:dyDescent="0.25">
      <c r="A336" s="22"/>
      <c r="B336" s="29" t="s">
        <v>14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37">
        <v>0</v>
      </c>
      <c r="Q336" s="37" t="s">
        <v>127</v>
      </c>
      <c r="R336" s="37" t="s">
        <v>127</v>
      </c>
      <c r="S336" s="22"/>
    </row>
    <row r="337" spans="1:19" x14ac:dyDescent="0.25">
      <c r="A337" s="22"/>
      <c r="B337" s="29" t="s">
        <v>16</v>
      </c>
      <c r="C337" s="5">
        <v>42557240</v>
      </c>
      <c r="D337" s="5">
        <v>42931705</v>
      </c>
      <c r="E337" s="5">
        <v>43234298</v>
      </c>
      <c r="F337" s="5">
        <v>43256479</v>
      </c>
      <c r="G337" s="5">
        <v>43361540</v>
      </c>
      <c r="H337" s="5">
        <v>43486733</v>
      </c>
      <c r="I337" s="5">
        <v>41456250</v>
      </c>
      <c r="J337" s="5">
        <v>41258405</v>
      </c>
      <c r="K337" s="5">
        <v>39502114</v>
      </c>
      <c r="L337" s="5">
        <v>38243409</v>
      </c>
      <c r="M337" s="5">
        <v>38222872</v>
      </c>
      <c r="N337" s="5">
        <v>38369435</v>
      </c>
      <c r="O337" s="5">
        <v>38777518</v>
      </c>
      <c r="P337" s="37">
        <v>0.20684238837086466</v>
      </c>
      <c r="Q337" s="37">
        <v>1.0635627029691674E-2</v>
      </c>
      <c r="R337" s="37">
        <v>-0.10354428061516519</v>
      </c>
      <c r="S337" s="22"/>
    </row>
    <row r="338" spans="1:19" x14ac:dyDescent="0.25">
      <c r="A338" s="22"/>
      <c r="B338" s="29" t="s">
        <v>18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37">
        <v>0</v>
      </c>
      <c r="Q338" s="37" t="s">
        <v>127</v>
      </c>
      <c r="R338" s="37" t="s">
        <v>127</v>
      </c>
      <c r="S338" s="22"/>
    </row>
    <row r="339" spans="1:19" x14ac:dyDescent="0.25">
      <c r="A339" s="22"/>
      <c r="B339" s="29" t="s">
        <v>19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37">
        <v>0</v>
      </c>
      <c r="Q339" s="37" t="s">
        <v>127</v>
      </c>
      <c r="R339" s="37" t="s">
        <v>127</v>
      </c>
      <c r="S339" s="22"/>
    </row>
    <row r="340" spans="1:19" x14ac:dyDescent="0.25">
      <c r="A340" s="22"/>
      <c r="B340" s="29" t="s">
        <v>17</v>
      </c>
      <c r="C340" s="5">
        <v>518860</v>
      </c>
      <c r="D340" s="5">
        <v>577581</v>
      </c>
      <c r="E340" s="5">
        <v>589473</v>
      </c>
      <c r="F340" s="5">
        <v>746549</v>
      </c>
      <c r="G340" s="5">
        <v>828764</v>
      </c>
      <c r="H340" s="5">
        <v>916612</v>
      </c>
      <c r="I340" s="5">
        <v>952804</v>
      </c>
      <c r="J340" s="5">
        <v>1180732</v>
      </c>
      <c r="K340" s="5">
        <v>1264999</v>
      </c>
      <c r="L340" s="5">
        <v>2020807</v>
      </c>
      <c r="M340" s="5">
        <v>971592</v>
      </c>
      <c r="N340" s="5">
        <v>1860627</v>
      </c>
      <c r="O340" s="5">
        <v>0</v>
      </c>
      <c r="P340" s="37">
        <v>0</v>
      </c>
      <c r="Q340" s="37" t="s">
        <v>127</v>
      </c>
      <c r="R340" s="37" t="s">
        <v>127</v>
      </c>
      <c r="S340" s="22"/>
    </row>
    <row r="341" spans="1:19" x14ac:dyDescent="0.25">
      <c r="A341" s="22"/>
      <c r="B341" s="29" t="s">
        <v>20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37">
        <v>0</v>
      </c>
      <c r="Q341" s="37" t="s">
        <v>127</v>
      </c>
      <c r="R341" s="37" t="s">
        <v>127</v>
      </c>
      <c r="S341" s="22"/>
    </row>
    <row r="342" spans="1:19" x14ac:dyDescent="0.25">
      <c r="A342" s="22"/>
      <c r="B342" s="29" t="s">
        <v>21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9610000</v>
      </c>
      <c r="N342" s="5">
        <v>9651000</v>
      </c>
      <c r="O342" s="5">
        <v>9786000</v>
      </c>
      <c r="P342" s="37">
        <v>5.2199308181541726E-2</v>
      </c>
      <c r="Q342" s="37">
        <v>1.3988187752564496E-2</v>
      </c>
      <c r="R342" s="37" t="s">
        <v>127</v>
      </c>
      <c r="S342" s="22"/>
    </row>
    <row r="343" spans="1:19" x14ac:dyDescent="0.25">
      <c r="A343" s="22"/>
      <c r="B343" s="29" t="s">
        <v>22</v>
      </c>
      <c r="C343" s="5">
        <v>2893833</v>
      </c>
      <c r="D343" s="5">
        <v>2938269</v>
      </c>
      <c r="E343" s="5">
        <v>2951961</v>
      </c>
      <c r="F343" s="5">
        <v>3014214</v>
      </c>
      <c r="G343" s="5">
        <v>3128591</v>
      </c>
      <c r="H343" s="5">
        <v>3217777</v>
      </c>
      <c r="I343" s="5">
        <v>3335593</v>
      </c>
      <c r="J343" s="5">
        <v>3461417</v>
      </c>
      <c r="K343" s="5">
        <v>3442156</v>
      </c>
      <c r="L343" s="5">
        <v>3667777</v>
      </c>
      <c r="M343" s="5">
        <v>3788414</v>
      </c>
      <c r="N343" s="5">
        <v>3877967</v>
      </c>
      <c r="O343" s="5">
        <v>3956212</v>
      </c>
      <c r="P343" s="37">
        <v>2.1102751831137703E-2</v>
      </c>
      <c r="Q343" s="37">
        <v>2.0176809137365082E-2</v>
      </c>
      <c r="R343" s="37">
        <v>0.3125186201112462</v>
      </c>
      <c r="S343" s="22"/>
    </row>
    <row r="344" spans="1:19" x14ac:dyDescent="0.25">
      <c r="A344" s="22"/>
      <c r="B344" s="29" t="s">
        <v>23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26472000</v>
      </c>
      <c r="N344" s="5">
        <v>0</v>
      </c>
      <c r="O344" s="5">
        <v>0</v>
      </c>
      <c r="P344" s="37">
        <v>0</v>
      </c>
      <c r="Q344" s="37" t="s">
        <v>127</v>
      </c>
      <c r="R344" s="37" t="s">
        <v>127</v>
      </c>
      <c r="S344" s="22"/>
    </row>
    <row r="345" spans="1:19" x14ac:dyDescent="0.25">
      <c r="A345" s="22"/>
      <c r="B345" s="29" t="s">
        <v>24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5933882</v>
      </c>
      <c r="M345" s="5">
        <v>5985503</v>
      </c>
      <c r="N345" s="5">
        <v>6265046</v>
      </c>
      <c r="O345" s="5">
        <v>6736871</v>
      </c>
      <c r="P345" s="37">
        <v>3.5935009759686408E-2</v>
      </c>
      <c r="Q345" s="37">
        <v>7.5310700033168088E-2</v>
      </c>
      <c r="R345" s="37" t="s">
        <v>127</v>
      </c>
      <c r="S345" s="22"/>
    </row>
    <row r="346" spans="1:19" x14ac:dyDescent="0.25">
      <c r="A346" s="22"/>
      <c r="B346" s="29" t="s">
        <v>25</v>
      </c>
      <c r="C346" s="5">
        <v>0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37">
        <v>0</v>
      </c>
      <c r="Q346" s="37" t="s">
        <v>127</v>
      </c>
      <c r="R346" s="37" t="s">
        <v>127</v>
      </c>
      <c r="S346" s="22"/>
    </row>
    <row r="347" spans="1:19" x14ac:dyDescent="0.25">
      <c r="A347" s="22"/>
      <c r="B347" s="29" t="s">
        <v>29</v>
      </c>
      <c r="C347" s="5">
        <v>10572939</v>
      </c>
      <c r="D347" s="5">
        <v>10976215</v>
      </c>
      <c r="E347" s="5">
        <v>11148987</v>
      </c>
      <c r="F347" s="5">
        <v>11292694</v>
      </c>
      <c r="G347" s="5">
        <v>11016925</v>
      </c>
      <c r="H347" s="5">
        <v>11404173</v>
      </c>
      <c r="I347" s="5">
        <v>11427422</v>
      </c>
      <c r="J347" s="5">
        <v>11628930</v>
      </c>
      <c r="K347" s="5">
        <v>11701862</v>
      </c>
      <c r="L347" s="5">
        <v>11874017</v>
      </c>
      <c r="M347" s="5">
        <v>9761405</v>
      </c>
      <c r="N347" s="5">
        <v>10023000</v>
      </c>
      <c r="O347" s="5">
        <v>0</v>
      </c>
      <c r="P347" s="37">
        <v>0</v>
      </c>
      <c r="Q347" s="37" t="s">
        <v>127</v>
      </c>
      <c r="R347" s="37" t="s">
        <v>127</v>
      </c>
      <c r="S347" s="22"/>
    </row>
    <row r="348" spans="1:19" x14ac:dyDescent="0.25">
      <c r="A348" s="22"/>
      <c r="B348" s="29" t="s">
        <v>27</v>
      </c>
      <c r="C348" s="5">
        <v>1151758</v>
      </c>
      <c r="D348" s="5">
        <v>1204242</v>
      </c>
      <c r="E348" s="5">
        <v>1235297</v>
      </c>
      <c r="F348" s="5">
        <v>1286903</v>
      </c>
      <c r="G348" s="5">
        <v>1343252</v>
      </c>
      <c r="H348" s="5">
        <v>1366561</v>
      </c>
      <c r="I348" s="5">
        <v>1375556</v>
      </c>
      <c r="J348" s="5">
        <v>1386890</v>
      </c>
      <c r="K348" s="5">
        <v>1393645</v>
      </c>
      <c r="L348" s="5">
        <v>1396691</v>
      </c>
      <c r="M348" s="5">
        <v>1412316</v>
      </c>
      <c r="N348" s="5">
        <v>1437531</v>
      </c>
      <c r="O348" s="5">
        <v>1469501</v>
      </c>
      <c r="P348" s="37">
        <v>7.8384360895241926E-3</v>
      </c>
      <c r="Q348" s="37">
        <v>2.2239520399907953E-2</v>
      </c>
      <c r="R348" s="37">
        <v>0.14188948195784756</v>
      </c>
      <c r="S348" s="22"/>
    </row>
    <row r="349" spans="1:19" x14ac:dyDescent="0.25">
      <c r="A349" s="22"/>
      <c r="B349" s="29" t="s">
        <v>26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37">
        <v>0</v>
      </c>
      <c r="Q349" s="37" t="s">
        <v>127</v>
      </c>
      <c r="R349" s="37" t="s">
        <v>127</v>
      </c>
      <c r="S349" s="22"/>
    </row>
    <row r="350" spans="1:19" x14ac:dyDescent="0.25">
      <c r="A350" s="22"/>
      <c r="B350" s="29" t="s">
        <v>31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37">
        <v>0</v>
      </c>
      <c r="Q350" s="37" t="s">
        <v>127</v>
      </c>
      <c r="R350" s="37" t="s">
        <v>127</v>
      </c>
      <c r="S350" s="22"/>
    </row>
    <row r="351" spans="1:19" x14ac:dyDescent="0.25">
      <c r="A351" s="22"/>
      <c r="B351" s="29" t="s">
        <v>32</v>
      </c>
      <c r="C351" s="6">
        <v>0</v>
      </c>
      <c r="D351" s="6">
        <v>0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37">
        <v>0</v>
      </c>
      <c r="Q351" s="37" t="s">
        <v>127</v>
      </c>
      <c r="R351" s="37" t="s">
        <v>127</v>
      </c>
      <c r="S351" s="22"/>
    </row>
    <row r="352" spans="1:19" ht="15.75" thickBot="1" x14ac:dyDescent="0.3">
      <c r="A352" s="22"/>
      <c r="B352" s="38" t="s">
        <v>35</v>
      </c>
      <c r="C352" s="39">
        <v>232127927</v>
      </c>
      <c r="D352" s="39">
        <v>236291948.5</v>
      </c>
      <c r="E352" s="39">
        <v>239955424.25</v>
      </c>
      <c r="F352" s="39">
        <v>243932093</v>
      </c>
      <c r="G352" s="39">
        <v>247257347</v>
      </c>
      <c r="H352" s="39">
        <v>250542500</v>
      </c>
      <c r="I352" s="39">
        <v>251363695</v>
      </c>
      <c r="J352" s="39">
        <v>205931738</v>
      </c>
      <c r="K352" s="39">
        <v>205767669</v>
      </c>
      <c r="L352" s="39">
        <v>215372408</v>
      </c>
      <c r="M352" s="39">
        <v>250162330</v>
      </c>
      <c r="N352" s="39">
        <v>226287056</v>
      </c>
      <c r="O352" s="39">
        <v>187473749</v>
      </c>
      <c r="P352" s="40"/>
      <c r="Q352" s="36"/>
      <c r="R352" s="40"/>
      <c r="S352" s="22"/>
    </row>
    <row r="353" spans="1:19" ht="15.75" thickTop="1" x14ac:dyDescent="0.25">
      <c r="A353" s="22"/>
      <c r="B353" s="41" t="s">
        <v>36</v>
      </c>
      <c r="C353" s="42">
        <v>0</v>
      </c>
      <c r="D353" s="42">
        <v>0</v>
      </c>
      <c r="E353" s="42">
        <v>0</v>
      </c>
      <c r="F353" s="42">
        <v>158477584</v>
      </c>
      <c r="G353" s="42">
        <v>160125936</v>
      </c>
      <c r="H353" s="42">
        <v>162304272</v>
      </c>
      <c r="I353" s="42">
        <v>162484272</v>
      </c>
      <c r="J353" s="42">
        <v>164217744</v>
      </c>
      <c r="K353" s="42">
        <v>163897392</v>
      </c>
      <c r="L353" s="42">
        <v>164117248</v>
      </c>
      <c r="M353" s="42">
        <v>165717216</v>
      </c>
      <c r="N353" s="42">
        <v>168031712</v>
      </c>
      <c r="O353" s="42">
        <v>170950880</v>
      </c>
      <c r="P353" s="37">
        <v>0.91186569272693219</v>
      </c>
      <c r="Q353" s="37">
        <v>1.7372720692151233E-2</v>
      </c>
      <c r="R353" s="37">
        <v>7.8707005023499033E-2</v>
      </c>
      <c r="S353" s="22"/>
    </row>
    <row r="354" spans="1:19" x14ac:dyDescent="0.25">
      <c r="A354" s="22"/>
      <c r="B354" s="43" t="s">
        <v>37</v>
      </c>
      <c r="C354" s="44" t="s">
        <v>121</v>
      </c>
      <c r="D354" s="44" t="s">
        <v>121</v>
      </c>
      <c r="E354" s="44" t="s">
        <v>121</v>
      </c>
      <c r="F354" s="44" t="s">
        <v>121</v>
      </c>
      <c r="G354" s="44">
        <v>1.0401168155112606E-2</v>
      </c>
      <c r="H354" s="44">
        <v>1.3603892376310656E-2</v>
      </c>
      <c r="I354" s="44">
        <v>1.1090281098700139E-3</v>
      </c>
      <c r="J354" s="44">
        <v>1.0668552584584878E-2</v>
      </c>
      <c r="K354" s="44">
        <v>-1.9507757943624249E-3</v>
      </c>
      <c r="L354" s="44">
        <v>1.3414246396306062E-3</v>
      </c>
      <c r="M354" s="44">
        <v>9.7489326655051389E-3</v>
      </c>
      <c r="N354" s="45">
        <v>1.396653923995439E-2</v>
      </c>
      <c r="O354" s="45">
        <v>1.7372720692151233E-2</v>
      </c>
      <c r="P354" s="22"/>
      <c r="Q354" s="20"/>
      <c r="R354" s="20"/>
      <c r="S354" s="22"/>
    </row>
    <row r="355" spans="1:19" x14ac:dyDescent="0.25">
      <c r="A355" s="22"/>
      <c r="B355" s="46" t="s">
        <v>38</v>
      </c>
      <c r="C355" s="1" t="s">
        <v>139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2"/>
      <c r="P355" s="22"/>
      <c r="Q355" s="22"/>
      <c r="R355" s="22"/>
      <c r="S355" s="22"/>
    </row>
  </sheetData>
  <conditionalFormatting sqref="B5:B36">
    <cfRule type="cellIs" dxfId="1806" priority="799" operator="equal">
      <formula>0</formula>
    </cfRule>
  </conditionalFormatting>
  <conditionalFormatting sqref="C5:O36">
    <cfRule type="cellIs" dxfId="1805" priority="798" operator="equal">
      <formula>0</formula>
    </cfRule>
  </conditionalFormatting>
  <conditionalFormatting sqref="C4:O4">
    <cfRule type="cellIs" dxfId="1804" priority="797" operator="equal">
      <formula>0</formula>
    </cfRule>
  </conditionalFormatting>
  <conditionalFormatting sqref="B4">
    <cfRule type="cellIs" dxfId="1803" priority="796" operator="equal">
      <formula>0</formula>
    </cfRule>
  </conditionalFormatting>
  <conditionalFormatting sqref="B37:B38">
    <cfRule type="cellIs" dxfId="1802" priority="790" operator="equal">
      <formula>0</formula>
    </cfRule>
  </conditionalFormatting>
  <conditionalFormatting sqref="B39">
    <cfRule type="cellIs" dxfId="1801" priority="789" operator="equal">
      <formula>0</formula>
    </cfRule>
  </conditionalFormatting>
  <conditionalFormatting sqref="B40">
    <cfRule type="cellIs" dxfId="1800" priority="788" operator="equal">
      <formula>0</formula>
    </cfRule>
  </conditionalFormatting>
  <conditionalFormatting sqref="R5:R38">
    <cfRule type="cellIs" dxfId="1799" priority="766" operator="equal">
      <formula>0</formula>
    </cfRule>
  </conditionalFormatting>
  <conditionalFormatting sqref="R38">
    <cfRule type="cellIs" dxfId="1798" priority="764" operator="equal">
      <formula>0</formula>
    </cfRule>
  </conditionalFormatting>
  <conditionalFormatting sqref="Q4:R4">
    <cfRule type="cellIs" dxfId="1797" priority="771" operator="equal">
      <formula>0</formula>
    </cfRule>
  </conditionalFormatting>
  <conditionalFormatting sqref="Q4:R4">
    <cfRule type="dataBar" priority="7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{9004F1F3-A7D6-487C-9BCB-C9E2A16FB5DA}</x14:id>
        </ext>
      </extLst>
    </cfRule>
  </conditionalFormatting>
  <conditionalFormatting sqref="Q5:Q38">
    <cfRule type="cellIs" dxfId="1796" priority="768" operator="equal">
      <formula>0</formula>
    </cfRule>
  </conditionalFormatting>
  <conditionalFormatting sqref="Q5:Q38">
    <cfRule type="dataBar" priority="7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{DF0CAAED-29A5-48F1-8707-880E2C24A410}</x14:id>
        </ext>
      </extLst>
    </cfRule>
  </conditionalFormatting>
  <conditionalFormatting sqref="R5:R38">
    <cfRule type="dataBar" priority="7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{E1D3AAFD-17AF-4A33-9489-F06A4F57AC2C}</x14:id>
        </ext>
      </extLst>
    </cfRule>
  </conditionalFormatting>
  <conditionalFormatting sqref="R38">
    <cfRule type="dataBar" priority="7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{34738DCC-8C18-4DD0-9858-14E5B253DDEB}</x14:id>
        </ext>
      </extLst>
    </cfRule>
  </conditionalFormatting>
  <conditionalFormatting sqref="Q5:R38">
    <cfRule type="cellIs" dxfId="1795" priority="763" operator="equal">
      <formula>-1</formula>
    </cfRule>
  </conditionalFormatting>
  <conditionalFormatting sqref="Q5:R38">
    <cfRule type="cellIs" dxfId="1794" priority="762" operator="equal">
      <formula>-1</formula>
    </cfRule>
  </conditionalFormatting>
  <conditionalFormatting sqref="R38">
    <cfRule type="cellIs" dxfId="1793" priority="760" operator="equal">
      <formula>0</formula>
    </cfRule>
  </conditionalFormatting>
  <conditionalFormatting sqref="R38">
    <cfRule type="dataBar" priority="7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{9433B100-62B6-4526-8542-20E190D2D1B8}</x14:id>
        </ext>
      </extLst>
    </cfRule>
  </conditionalFormatting>
  <conditionalFormatting sqref="R38">
    <cfRule type="cellIs" dxfId="1792" priority="758" operator="equal">
      <formula>0</formula>
    </cfRule>
  </conditionalFormatting>
  <conditionalFormatting sqref="R38">
    <cfRule type="dataBar" priority="7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{35466E5A-7BC7-40D6-83CE-40C055BBD681}</x14:id>
        </ext>
      </extLst>
    </cfRule>
  </conditionalFormatting>
  <conditionalFormatting sqref="Q5:R38">
    <cfRule type="cellIs" dxfId="1791" priority="757" operator="equal">
      <formula>-1</formula>
    </cfRule>
  </conditionalFormatting>
  <conditionalFormatting sqref="R38">
    <cfRule type="cellIs" dxfId="1790" priority="755" operator="equal">
      <formula>0</formula>
    </cfRule>
  </conditionalFormatting>
  <conditionalFormatting sqref="R38">
    <cfRule type="dataBar" priority="7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{A918F35D-64F9-4E44-880B-6DAF9FFC95D4}</x14:id>
        </ext>
      </extLst>
    </cfRule>
  </conditionalFormatting>
  <conditionalFormatting sqref="P4">
    <cfRule type="cellIs" dxfId="1789" priority="753" operator="equal">
      <formula>0</formula>
    </cfRule>
  </conditionalFormatting>
  <conditionalFormatting sqref="P4">
    <cfRule type="dataBar" priority="7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{791768E4-D675-4E66-9C11-74ACDDE1773A}</x14:id>
        </ext>
      </extLst>
    </cfRule>
  </conditionalFormatting>
  <conditionalFormatting sqref="P5:P36">
    <cfRule type="cellIs" dxfId="1788" priority="749" operator="equal">
      <formula>0</formula>
    </cfRule>
  </conditionalFormatting>
  <conditionalFormatting sqref="P5:P36">
    <cfRule type="dataBar" priority="7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{2E1EE7AE-3A4D-4A09-9F22-CB4B1EC309F1}</x14:id>
        </ext>
      </extLst>
    </cfRule>
  </conditionalFormatting>
  <conditionalFormatting sqref="P5:P36">
    <cfRule type="cellIs" dxfId="1787" priority="748" operator="equal">
      <formula>-1</formula>
    </cfRule>
  </conditionalFormatting>
  <conditionalFormatting sqref="P38">
    <cfRule type="cellIs" dxfId="1786" priority="731" operator="equal">
      <formula>0</formula>
    </cfRule>
  </conditionalFormatting>
  <conditionalFormatting sqref="P38">
    <cfRule type="dataBar" priority="7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{ADB458CE-3270-4979-B309-B8F80AD4462E}</x14:id>
        </ext>
      </extLst>
    </cfRule>
  </conditionalFormatting>
  <conditionalFormatting sqref="P38">
    <cfRule type="cellIs" dxfId="1785" priority="730" operator="equal">
      <formula>-1</formula>
    </cfRule>
  </conditionalFormatting>
  <conditionalFormatting sqref="P38">
    <cfRule type="cellIs" dxfId="1784" priority="729" operator="equal">
      <formula>-1</formula>
    </cfRule>
  </conditionalFormatting>
  <conditionalFormatting sqref="P38">
    <cfRule type="cellIs" dxfId="1783" priority="728" operator="equal">
      <formula>-1</formula>
    </cfRule>
  </conditionalFormatting>
  <conditionalFormatting sqref="P37">
    <cfRule type="cellIs" dxfId="1782" priority="727" operator="equal">
      <formula>-1</formula>
    </cfRule>
  </conditionalFormatting>
  <conditionalFormatting sqref="P37">
    <cfRule type="cellIs" dxfId="1781" priority="726" operator="equal">
      <formula>-1</formula>
    </cfRule>
  </conditionalFormatting>
  <conditionalFormatting sqref="P37">
    <cfRule type="cellIs" dxfId="1780" priority="725" operator="equal">
      <formula>-1</formula>
    </cfRule>
  </conditionalFormatting>
  <conditionalFormatting sqref="D39:O39">
    <cfRule type="cellIs" dxfId="1779" priority="721" operator="equal">
      <formula>0</formula>
    </cfRule>
  </conditionalFormatting>
  <conditionalFormatting sqref="D39:O39">
    <cfRule type="dataBar" priority="7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{DF023225-E2A0-40C8-8212-E2934EA16FE6}</x14:id>
        </ext>
      </extLst>
    </cfRule>
  </conditionalFormatting>
  <conditionalFormatting sqref="C39">
    <cfRule type="cellIs" dxfId="1778" priority="719" operator="equal">
      <formula>0</formula>
    </cfRule>
  </conditionalFormatting>
  <conditionalFormatting sqref="C39">
    <cfRule type="dataBar" priority="7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{3CF7018A-ED10-4032-A9AF-D4374CA23608}</x14:id>
        </ext>
      </extLst>
    </cfRule>
  </conditionalFormatting>
  <conditionalFormatting sqref="P275">
    <cfRule type="cellIs" dxfId="1777" priority="303" operator="equal">
      <formula>0</formula>
    </cfRule>
  </conditionalFormatting>
  <conditionalFormatting sqref="D276:O276">
    <cfRule type="cellIs" dxfId="1776" priority="295" operator="equal">
      <formula>0</formula>
    </cfRule>
  </conditionalFormatting>
  <conditionalFormatting sqref="P197">
    <cfRule type="cellIs" dxfId="1775" priority="388" operator="equal">
      <formula>0</formula>
    </cfRule>
  </conditionalFormatting>
  <conditionalFormatting sqref="C276">
    <cfRule type="cellIs" dxfId="1774" priority="293" operator="equal">
      <formula>0</formula>
    </cfRule>
  </conditionalFormatting>
  <conditionalFormatting sqref="C242:O273">
    <cfRule type="cellIs" dxfId="1773" priority="290" operator="equal">
      <formula>0</formula>
    </cfRule>
  </conditionalFormatting>
  <conditionalFormatting sqref="C198">
    <cfRule type="cellIs" dxfId="1772" priority="378" operator="equal">
      <formula>0</formula>
    </cfRule>
  </conditionalFormatting>
  <conditionalFormatting sqref="C163:O163">
    <cfRule type="cellIs" dxfId="1771" priority="376" operator="equal">
      <formula>0</formula>
    </cfRule>
  </conditionalFormatting>
  <conditionalFormatting sqref="B281:B312">
    <cfRule type="cellIs" dxfId="1770" priority="289" operator="equal">
      <formula>0</formula>
    </cfRule>
  </conditionalFormatting>
  <conditionalFormatting sqref="D198:O198">
    <cfRule type="cellIs" dxfId="1769" priority="380" operator="equal">
      <formula>0</formula>
    </cfRule>
  </conditionalFormatting>
  <conditionalFormatting sqref="B202">
    <cfRule type="cellIs" dxfId="1768" priority="372" operator="equal">
      <formula>0</formula>
    </cfRule>
  </conditionalFormatting>
  <conditionalFormatting sqref="B237">
    <cfRule type="cellIs" dxfId="1767" priority="370" operator="equal">
      <formula>0</formula>
    </cfRule>
  </conditionalFormatting>
  <conditionalFormatting sqref="P202">
    <cfRule type="cellIs" dxfId="1766" priority="367" operator="equal">
      <formula>0</formula>
    </cfRule>
  </conditionalFormatting>
  <conditionalFormatting sqref="P314">
    <cfRule type="cellIs" dxfId="1765" priority="259" operator="equal">
      <formula>-1</formula>
    </cfRule>
  </conditionalFormatting>
  <conditionalFormatting sqref="P313">
    <cfRule type="cellIs" dxfId="1764" priority="257" operator="equal">
      <formula>-1</formula>
    </cfRule>
  </conditionalFormatting>
  <conditionalFormatting sqref="D315:O315">
    <cfRule type="cellIs" dxfId="1763" priority="253" operator="equal">
      <formula>0</formula>
    </cfRule>
  </conditionalFormatting>
  <conditionalFormatting sqref="P236">
    <cfRule type="cellIs" dxfId="1762" priority="345" operator="equal">
      <formula>0</formula>
    </cfRule>
  </conditionalFormatting>
  <conditionalFormatting sqref="C281:O312">
    <cfRule type="cellIs" dxfId="1761" priority="248" operator="equal">
      <formula>0</formula>
    </cfRule>
  </conditionalFormatting>
  <conditionalFormatting sqref="P235">
    <cfRule type="cellIs" dxfId="1760" priority="341" operator="equal">
      <formula>-1</formula>
    </cfRule>
  </conditionalFormatting>
  <conditionalFormatting sqref="C202:O202">
    <cfRule type="cellIs" dxfId="1759" priority="334" operator="equal">
      <formula>0</formula>
    </cfRule>
  </conditionalFormatting>
  <conditionalFormatting sqref="C203:O234">
    <cfRule type="cellIs" dxfId="1758" priority="332" operator="equal">
      <formula>0</formula>
    </cfRule>
  </conditionalFormatting>
  <conditionalFormatting sqref="B45:B76">
    <cfRule type="cellIs" dxfId="1757" priority="639" operator="equal">
      <formula>0</formula>
    </cfRule>
  </conditionalFormatting>
  <conditionalFormatting sqref="C44:O44">
    <cfRule type="cellIs" dxfId="1756" priority="637" operator="equal">
      <formula>0</formula>
    </cfRule>
  </conditionalFormatting>
  <conditionalFormatting sqref="B44">
    <cfRule type="cellIs" dxfId="1755" priority="636" operator="equal">
      <formula>0</formula>
    </cfRule>
  </conditionalFormatting>
  <conditionalFormatting sqref="B77:B78">
    <cfRule type="cellIs" dxfId="1754" priority="635" operator="equal">
      <formula>0</formula>
    </cfRule>
  </conditionalFormatting>
  <conditionalFormatting sqref="B79">
    <cfRule type="cellIs" dxfId="1753" priority="634" operator="equal">
      <formula>0</formula>
    </cfRule>
  </conditionalFormatting>
  <conditionalFormatting sqref="B80">
    <cfRule type="cellIs" dxfId="1752" priority="633" operator="equal">
      <formula>0</formula>
    </cfRule>
  </conditionalFormatting>
  <conditionalFormatting sqref="R45:R78">
    <cfRule type="cellIs" dxfId="1751" priority="618" operator="equal">
      <formula>0</formula>
    </cfRule>
  </conditionalFormatting>
  <conditionalFormatting sqref="R78">
    <cfRule type="cellIs" dxfId="1750" priority="616" operator="equal">
      <formula>0</formula>
    </cfRule>
  </conditionalFormatting>
  <conditionalFormatting sqref="Q44:R44">
    <cfRule type="cellIs" dxfId="1749" priority="623" operator="equal">
      <formula>0</formula>
    </cfRule>
  </conditionalFormatting>
  <conditionalFormatting sqref="Q44:R44">
    <cfRule type="dataBar" priority="6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{8BAE78C4-5217-4320-A900-7C611533755D}</x14:id>
        </ext>
      </extLst>
    </cfRule>
  </conditionalFormatting>
  <conditionalFormatting sqref="Q45:Q78">
    <cfRule type="cellIs" dxfId="1748" priority="620" operator="equal">
      <formula>0</formula>
    </cfRule>
  </conditionalFormatting>
  <conditionalFormatting sqref="Q45:Q78">
    <cfRule type="dataBar" priority="6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{69B1221E-C6CE-4CB3-859C-0241AE6E23E3}</x14:id>
        </ext>
      </extLst>
    </cfRule>
  </conditionalFormatting>
  <conditionalFormatting sqref="R45:R78">
    <cfRule type="dataBar" priority="6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{2AC31B8A-9B9A-40DA-84C0-ECB3DB75AA64}</x14:id>
        </ext>
      </extLst>
    </cfRule>
  </conditionalFormatting>
  <conditionalFormatting sqref="R78">
    <cfRule type="dataBar" priority="6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{05AB727E-761D-413F-9A0C-11E1D4C2536E}</x14:id>
        </ext>
      </extLst>
    </cfRule>
  </conditionalFormatting>
  <conditionalFormatting sqref="Q45:R78">
    <cfRule type="cellIs" dxfId="1747" priority="615" operator="equal">
      <formula>-1</formula>
    </cfRule>
  </conditionalFormatting>
  <conditionalFormatting sqref="Q45:R78">
    <cfRule type="cellIs" dxfId="1746" priority="614" operator="equal">
      <formula>-1</formula>
    </cfRule>
  </conditionalFormatting>
  <conditionalFormatting sqref="R78">
    <cfRule type="cellIs" dxfId="1745" priority="612" operator="equal">
      <formula>0</formula>
    </cfRule>
  </conditionalFormatting>
  <conditionalFormatting sqref="R78">
    <cfRule type="dataBar" priority="6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{2A05B587-B711-4A7B-8CDA-5BFD702BB83D}</x14:id>
        </ext>
      </extLst>
    </cfRule>
  </conditionalFormatting>
  <conditionalFormatting sqref="R78">
    <cfRule type="cellIs" dxfId="1744" priority="610" operator="equal">
      <formula>0</formula>
    </cfRule>
  </conditionalFormatting>
  <conditionalFormatting sqref="R78">
    <cfRule type="dataBar" priority="6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{5FACA2E8-F9CE-4D0A-9130-A0B71CD4284C}</x14:id>
        </ext>
      </extLst>
    </cfRule>
  </conditionalFormatting>
  <conditionalFormatting sqref="Q45:R78">
    <cfRule type="cellIs" dxfId="1743" priority="609" operator="equal">
      <formula>-1</formula>
    </cfRule>
  </conditionalFormatting>
  <conditionalFormatting sqref="R78">
    <cfRule type="cellIs" dxfId="1742" priority="607" operator="equal">
      <formula>0</formula>
    </cfRule>
  </conditionalFormatting>
  <conditionalFormatting sqref="R78">
    <cfRule type="dataBar" priority="6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{13175E58-09FA-473E-9A72-7A8F650E4385}</x14:id>
        </ext>
      </extLst>
    </cfRule>
  </conditionalFormatting>
  <conditionalFormatting sqref="P44">
    <cfRule type="cellIs" dxfId="1741" priority="605" operator="equal">
      <formula>0</formula>
    </cfRule>
  </conditionalFormatting>
  <conditionalFormatting sqref="P44">
    <cfRule type="dataBar" priority="6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{BB7C8038-D742-416D-98B6-59F427274BA6}</x14:id>
        </ext>
      </extLst>
    </cfRule>
  </conditionalFormatting>
  <conditionalFormatting sqref="P45:P76">
    <cfRule type="cellIs" dxfId="1740" priority="601" operator="equal">
      <formula>0</formula>
    </cfRule>
  </conditionalFormatting>
  <conditionalFormatting sqref="P45:P76">
    <cfRule type="dataBar" priority="6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{2FD34DFA-E383-41BC-9B13-BE6E7A06D5A9}</x14:id>
        </ext>
      </extLst>
    </cfRule>
  </conditionalFormatting>
  <conditionalFormatting sqref="P45:P76">
    <cfRule type="cellIs" dxfId="1739" priority="600" operator="equal">
      <formula>-1</formula>
    </cfRule>
  </conditionalFormatting>
  <conditionalFormatting sqref="P78">
    <cfRule type="cellIs" dxfId="1738" priority="583" operator="equal">
      <formula>0</formula>
    </cfRule>
  </conditionalFormatting>
  <conditionalFormatting sqref="P78">
    <cfRule type="dataBar" priority="5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{15729010-450F-40F9-9475-1BF92B3698A0}</x14:id>
        </ext>
      </extLst>
    </cfRule>
  </conditionalFormatting>
  <conditionalFormatting sqref="P78">
    <cfRule type="cellIs" dxfId="1737" priority="582" operator="equal">
      <formula>-1</formula>
    </cfRule>
  </conditionalFormatting>
  <conditionalFormatting sqref="P78">
    <cfRule type="cellIs" dxfId="1736" priority="581" operator="equal">
      <formula>-1</formula>
    </cfRule>
  </conditionalFormatting>
  <conditionalFormatting sqref="P78">
    <cfRule type="cellIs" dxfId="1735" priority="580" operator="equal">
      <formula>-1</formula>
    </cfRule>
  </conditionalFormatting>
  <conditionalFormatting sqref="P77">
    <cfRule type="cellIs" dxfId="1734" priority="579" operator="equal">
      <formula>-1</formula>
    </cfRule>
  </conditionalFormatting>
  <conditionalFormatting sqref="P77">
    <cfRule type="cellIs" dxfId="1733" priority="578" operator="equal">
      <formula>-1</formula>
    </cfRule>
  </conditionalFormatting>
  <conditionalFormatting sqref="P77">
    <cfRule type="cellIs" dxfId="1732" priority="577" operator="equal">
      <formula>-1</formula>
    </cfRule>
  </conditionalFormatting>
  <conditionalFormatting sqref="D79:O79">
    <cfRule type="cellIs" dxfId="1731" priority="574" operator="equal">
      <formula>0</formula>
    </cfRule>
  </conditionalFormatting>
  <conditionalFormatting sqref="D79:O79">
    <cfRule type="dataBar" priority="5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{A38B9026-E726-4DF9-8D43-00DC38FCEDA9}</x14:id>
        </ext>
      </extLst>
    </cfRule>
  </conditionalFormatting>
  <conditionalFormatting sqref="C79">
    <cfRule type="cellIs" dxfId="1730" priority="572" operator="equal">
      <formula>0</formula>
    </cfRule>
  </conditionalFormatting>
  <conditionalFormatting sqref="C79">
    <cfRule type="dataBar" priority="5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{CC445613-0FCF-4DB5-868F-D6C1FA44D6AD}</x14:id>
        </ext>
      </extLst>
    </cfRule>
  </conditionalFormatting>
  <conditionalFormatting sqref="C45:O76">
    <cfRule type="cellIs" dxfId="1729" priority="571" operator="equal">
      <formula>0</formula>
    </cfRule>
  </conditionalFormatting>
  <conditionalFormatting sqref="B85:B116">
    <cfRule type="cellIs" dxfId="1728" priority="564" operator="equal">
      <formula>0</formula>
    </cfRule>
  </conditionalFormatting>
  <conditionalFormatting sqref="C84:O84">
    <cfRule type="cellIs" dxfId="1727" priority="563" operator="equal">
      <formula>0</formula>
    </cfRule>
  </conditionalFormatting>
  <conditionalFormatting sqref="B84">
    <cfRule type="cellIs" dxfId="1726" priority="562" operator="equal">
      <formula>0</formula>
    </cfRule>
  </conditionalFormatting>
  <conditionalFormatting sqref="B117:B118">
    <cfRule type="cellIs" dxfId="1725" priority="561" operator="equal">
      <formula>0</formula>
    </cfRule>
  </conditionalFormatting>
  <conditionalFormatting sqref="B119">
    <cfRule type="cellIs" dxfId="1724" priority="560" operator="equal">
      <formula>0</formula>
    </cfRule>
  </conditionalFormatting>
  <conditionalFormatting sqref="B120">
    <cfRule type="cellIs" dxfId="1723" priority="559" operator="equal">
      <formula>0</formula>
    </cfRule>
  </conditionalFormatting>
  <conditionalFormatting sqref="R85:R118">
    <cfRule type="cellIs" dxfId="1722" priority="545" operator="equal">
      <formula>0</formula>
    </cfRule>
  </conditionalFormatting>
  <conditionalFormatting sqref="R118">
    <cfRule type="cellIs" dxfId="1721" priority="543" operator="equal">
      <formula>0</formula>
    </cfRule>
  </conditionalFormatting>
  <conditionalFormatting sqref="Q84:R84">
    <cfRule type="cellIs" dxfId="1720" priority="550" operator="equal">
      <formula>0</formula>
    </cfRule>
  </conditionalFormatting>
  <conditionalFormatting sqref="Q84:R84">
    <cfRule type="dataBar" priority="5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{B4D223CD-9D7D-4F5F-920B-AD4DE2AAD355}</x14:id>
        </ext>
      </extLst>
    </cfRule>
  </conditionalFormatting>
  <conditionalFormatting sqref="Q85:Q118">
    <cfRule type="cellIs" dxfId="1719" priority="547" operator="equal">
      <formula>0</formula>
    </cfRule>
  </conditionalFormatting>
  <conditionalFormatting sqref="Q85:Q118">
    <cfRule type="dataBar" priority="5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{63175369-55BA-4C01-A9AA-69BA12750549}</x14:id>
        </ext>
      </extLst>
    </cfRule>
  </conditionalFormatting>
  <conditionalFormatting sqref="R85:R118">
    <cfRule type="dataBar" priority="5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{B75966F3-79D6-450C-8749-2ADB0316EF30}</x14:id>
        </ext>
      </extLst>
    </cfRule>
  </conditionalFormatting>
  <conditionalFormatting sqref="R118">
    <cfRule type="dataBar" priority="5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{7B43F77D-220B-4360-858C-B105B9BD4F14}</x14:id>
        </ext>
      </extLst>
    </cfRule>
  </conditionalFormatting>
  <conditionalFormatting sqref="Q85:R118">
    <cfRule type="cellIs" dxfId="1718" priority="542" operator="equal">
      <formula>-1</formula>
    </cfRule>
  </conditionalFormatting>
  <conditionalFormatting sqref="Q85:R118">
    <cfRule type="cellIs" dxfId="1717" priority="541" operator="equal">
      <formula>-1</formula>
    </cfRule>
  </conditionalFormatting>
  <conditionalFormatting sqref="R118">
    <cfRule type="cellIs" dxfId="1716" priority="539" operator="equal">
      <formula>0</formula>
    </cfRule>
  </conditionalFormatting>
  <conditionalFormatting sqref="R118">
    <cfRule type="dataBar" priority="5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{DF5F8CCF-CD4E-4633-977E-56DF430D052C}</x14:id>
        </ext>
      </extLst>
    </cfRule>
  </conditionalFormatting>
  <conditionalFormatting sqref="R118">
    <cfRule type="cellIs" dxfId="1715" priority="537" operator="equal">
      <formula>0</formula>
    </cfRule>
  </conditionalFormatting>
  <conditionalFormatting sqref="R118">
    <cfRule type="dataBar" priority="5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{05D6E503-C1BB-4DF2-9EF7-2C0F8076F1EF}</x14:id>
        </ext>
      </extLst>
    </cfRule>
  </conditionalFormatting>
  <conditionalFormatting sqref="Q85:R118">
    <cfRule type="cellIs" dxfId="1714" priority="536" operator="equal">
      <formula>-1</formula>
    </cfRule>
  </conditionalFormatting>
  <conditionalFormatting sqref="R118">
    <cfRule type="cellIs" dxfId="1713" priority="534" operator="equal">
      <formula>0</formula>
    </cfRule>
  </conditionalFormatting>
  <conditionalFormatting sqref="R118">
    <cfRule type="dataBar" priority="5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{F7EB9CC9-0BC5-4FE4-BD42-912B77B72514}</x14:id>
        </ext>
      </extLst>
    </cfRule>
  </conditionalFormatting>
  <conditionalFormatting sqref="P84">
    <cfRule type="cellIs" dxfId="1712" priority="532" operator="equal">
      <formula>0</formula>
    </cfRule>
  </conditionalFormatting>
  <conditionalFormatting sqref="P84">
    <cfRule type="dataBar" priority="5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{C06674E2-AF2F-48B6-A200-A636AA5CCEB8}</x14:id>
        </ext>
      </extLst>
    </cfRule>
  </conditionalFormatting>
  <conditionalFormatting sqref="P85:P116">
    <cfRule type="cellIs" dxfId="1711" priority="528" operator="equal">
      <formula>0</formula>
    </cfRule>
  </conditionalFormatting>
  <conditionalFormatting sqref="P85:P116">
    <cfRule type="dataBar" priority="5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{51034D0C-CE11-4A80-B5FE-5B5EF3F86810}</x14:id>
        </ext>
      </extLst>
    </cfRule>
  </conditionalFormatting>
  <conditionalFormatting sqref="P85:P116">
    <cfRule type="cellIs" dxfId="1710" priority="527" operator="equal">
      <formula>-1</formula>
    </cfRule>
  </conditionalFormatting>
  <conditionalFormatting sqref="P118">
    <cfRule type="cellIs" dxfId="1709" priority="510" operator="equal">
      <formula>0</formula>
    </cfRule>
  </conditionalFormatting>
  <conditionalFormatting sqref="P118">
    <cfRule type="dataBar" priority="5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{4A45ACE1-4256-4C9F-9DCF-8B2C37246FD0}</x14:id>
        </ext>
      </extLst>
    </cfRule>
  </conditionalFormatting>
  <conditionalFormatting sqref="P118">
    <cfRule type="cellIs" dxfId="1708" priority="509" operator="equal">
      <formula>-1</formula>
    </cfRule>
  </conditionalFormatting>
  <conditionalFormatting sqref="P118">
    <cfRule type="cellIs" dxfId="1707" priority="508" operator="equal">
      <formula>-1</formula>
    </cfRule>
  </conditionalFormatting>
  <conditionalFormatting sqref="P118">
    <cfRule type="cellIs" dxfId="1706" priority="507" operator="equal">
      <formula>-1</formula>
    </cfRule>
  </conditionalFormatting>
  <conditionalFormatting sqref="P117">
    <cfRule type="cellIs" dxfId="1705" priority="506" operator="equal">
      <formula>-1</formula>
    </cfRule>
  </conditionalFormatting>
  <conditionalFormatting sqref="P117">
    <cfRule type="cellIs" dxfId="1704" priority="505" operator="equal">
      <formula>-1</formula>
    </cfRule>
  </conditionalFormatting>
  <conditionalFormatting sqref="P117">
    <cfRule type="cellIs" dxfId="1703" priority="504" operator="equal">
      <formula>-1</formula>
    </cfRule>
  </conditionalFormatting>
  <conditionalFormatting sqref="D119:O119">
    <cfRule type="cellIs" dxfId="1702" priority="501" operator="equal">
      <formula>0</formula>
    </cfRule>
  </conditionalFormatting>
  <conditionalFormatting sqref="D119:O119">
    <cfRule type="dataBar" priority="5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{2DABF424-E190-4C67-81BE-E0D9491BA111}</x14:id>
        </ext>
      </extLst>
    </cfRule>
  </conditionalFormatting>
  <conditionalFormatting sqref="C119">
    <cfRule type="cellIs" dxfId="1701" priority="499" operator="equal">
      <formula>0</formula>
    </cfRule>
  </conditionalFormatting>
  <conditionalFormatting sqref="C119">
    <cfRule type="dataBar" priority="5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{3BA27C7B-BC9C-4F61-B325-A88DE1F0E568}</x14:id>
        </ext>
      </extLst>
    </cfRule>
  </conditionalFormatting>
  <conditionalFormatting sqref="C85:O116">
    <cfRule type="cellIs" dxfId="1700" priority="495" operator="equal">
      <formula>0</formula>
    </cfRule>
  </conditionalFormatting>
  <conditionalFormatting sqref="B125:B156">
    <cfRule type="cellIs" dxfId="1699" priority="489" operator="equal">
      <formula>0</formula>
    </cfRule>
  </conditionalFormatting>
  <conditionalFormatting sqref="C124:O124">
    <cfRule type="cellIs" dxfId="1698" priority="488" operator="equal">
      <formula>0</formula>
    </cfRule>
  </conditionalFormatting>
  <conditionalFormatting sqref="B124">
    <cfRule type="cellIs" dxfId="1697" priority="487" operator="equal">
      <formula>0</formula>
    </cfRule>
  </conditionalFormatting>
  <conditionalFormatting sqref="B157:B158">
    <cfRule type="cellIs" dxfId="1696" priority="486" operator="equal">
      <formula>0</formula>
    </cfRule>
  </conditionalFormatting>
  <conditionalFormatting sqref="B159">
    <cfRule type="cellIs" dxfId="1695" priority="485" operator="equal">
      <formula>0</formula>
    </cfRule>
  </conditionalFormatting>
  <conditionalFormatting sqref="B160">
    <cfRule type="cellIs" dxfId="1694" priority="484" operator="equal">
      <formula>0</formula>
    </cfRule>
  </conditionalFormatting>
  <conditionalFormatting sqref="Q125:Q158">
    <cfRule type="cellIs" dxfId="1693" priority="472" operator="equal">
      <formula>0</formula>
    </cfRule>
  </conditionalFormatting>
  <conditionalFormatting sqref="R125:R158">
    <cfRule type="cellIs" dxfId="1692" priority="470" operator="equal">
      <formula>0</formula>
    </cfRule>
  </conditionalFormatting>
  <conditionalFormatting sqref="R158">
    <cfRule type="cellIs" dxfId="1691" priority="468" operator="equal">
      <formula>0</formula>
    </cfRule>
  </conditionalFormatting>
  <conditionalFormatting sqref="Q124:R124">
    <cfRule type="cellIs" dxfId="1690" priority="475" operator="equal">
      <formula>0</formula>
    </cfRule>
  </conditionalFormatting>
  <conditionalFormatting sqref="Q124:R124">
    <cfRule type="dataBar" priority="4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{2B3F660E-CC94-4570-9997-128DE25D9AE7}</x14:id>
        </ext>
      </extLst>
    </cfRule>
  </conditionalFormatting>
  <conditionalFormatting sqref="Q125:Q158">
    <cfRule type="dataBar" priority="4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{4268AE96-1EEF-4041-9FA4-38FC03B0D11C}</x14:id>
        </ext>
      </extLst>
    </cfRule>
  </conditionalFormatting>
  <conditionalFormatting sqref="R125:R158">
    <cfRule type="dataBar" priority="4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{50E073E3-F6C0-4417-9E80-F957D1F311E2}</x14:id>
        </ext>
      </extLst>
    </cfRule>
  </conditionalFormatting>
  <conditionalFormatting sqref="R158">
    <cfRule type="dataBar" priority="4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{3A719C3C-BCD0-41BF-A4A6-A31ECB838F5D}</x14:id>
        </ext>
      </extLst>
    </cfRule>
  </conditionalFormatting>
  <conditionalFormatting sqref="Q125:R158">
    <cfRule type="cellIs" dxfId="1689" priority="467" operator="equal">
      <formula>-1</formula>
    </cfRule>
  </conditionalFormatting>
  <conditionalFormatting sqref="Q125:R158">
    <cfRule type="cellIs" dxfId="1688" priority="466" operator="equal">
      <formula>-1</formula>
    </cfRule>
  </conditionalFormatting>
  <conditionalFormatting sqref="R158">
    <cfRule type="cellIs" dxfId="1687" priority="464" operator="equal">
      <formula>0</formula>
    </cfRule>
  </conditionalFormatting>
  <conditionalFormatting sqref="R158">
    <cfRule type="dataBar" priority="4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{ADB44806-02D2-4977-8BC7-864FE6F7F8DE}</x14:id>
        </ext>
      </extLst>
    </cfRule>
  </conditionalFormatting>
  <conditionalFormatting sqref="R158">
    <cfRule type="cellIs" dxfId="1686" priority="462" operator="equal">
      <formula>0</formula>
    </cfRule>
  </conditionalFormatting>
  <conditionalFormatting sqref="R158">
    <cfRule type="dataBar" priority="4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{E1BFFE3B-4DC0-4B4E-B9B1-C72BAEBDE30F}</x14:id>
        </ext>
      </extLst>
    </cfRule>
  </conditionalFormatting>
  <conditionalFormatting sqref="Q125:R158">
    <cfRule type="cellIs" dxfId="1685" priority="461" operator="equal">
      <formula>-1</formula>
    </cfRule>
  </conditionalFormatting>
  <conditionalFormatting sqref="R158">
    <cfRule type="cellIs" dxfId="1684" priority="459" operator="equal">
      <formula>0</formula>
    </cfRule>
  </conditionalFormatting>
  <conditionalFormatting sqref="R158">
    <cfRule type="dataBar" priority="4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{E285BCFE-1E4D-4FF6-A0B3-699DBE74D2B5}</x14:id>
        </ext>
      </extLst>
    </cfRule>
  </conditionalFormatting>
  <conditionalFormatting sqref="P124">
    <cfRule type="cellIs" dxfId="1683" priority="457" operator="equal">
      <formula>0</formula>
    </cfRule>
  </conditionalFormatting>
  <conditionalFormatting sqref="P124">
    <cfRule type="dataBar" priority="4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{BEA7C2CD-1887-43C9-B839-54F94FEA5CEE}</x14:id>
        </ext>
      </extLst>
    </cfRule>
  </conditionalFormatting>
  <conditionalFormatting sqref="P125:P156">
    <cfRule type="cellIs" dxfId="1682" priority="453" operator="equal">
      <formula>0</formula>
    </cfRule>
  </conditionalFormatting>
  <conditionalFormatting sqref="P125:P156">
    <cfRule type="dataBar" priority="4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{21E7F481-1B36-49A6-B3A6-2D2DE620F5F3}</x14:id>
        </ext>
      </extLst>
    </cfRule>
  </conditionalFormatting>
  <conditionalFormatting sqref="P125:P156">
    <cfRule type="cellIs" dxfId="1681" priority="452" operator="equal">
      <formula>-1</formula>
    </cfRule>
  </conditionalFormatting>
  <conditionalFormatting sqref="P158">
    <cfRule type="cellIs" dxfId="1680" priority="435" operator="equal">
      <formula>0</formula>
    </cfRule>
  </conditionalFormatting>
  <conditionalFormatting sqref="P158">
    <cfRule type="dataBar" priority="4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{8AD452AB-0C6A-42AC-AB2F-E80132A5C68A}</x14:id>
        </ext>
      </extLst>
    </cfRule>
  </conditionalFormatting>
  <conditionalFormatting sqref="P158">
    <cfRule type="cellIs" dxfId="1679" priority="434" operator="equal">
      <formula>-1</formula>
    </cfRule>
  </conditionalFormatting>
  <conditionalFormatting sqref="P158">
    <cfRule type="cellIs" dxfId="1678" priority="433" operator="equal">
      <formula>-1</formula>
    </cfRule>
  </conditionalFormatting>
  <conditionalFormatting sqref="P158">
    <cfRule type="cellIs" dxfId="1677" priority="432" operator="equal">
      <formula>-1</formula>
    </cfRule>
  </conditionalFormatting>
  <conditionalFormatting sqref="P157">
    <cfRule type="cellIs" dxfId="1676" priority="431" operator="equal">
      <formula>-1</formula>
    </cfRule>
  </conditionalFormatting>
  <conditionalFormatting sqref="P157">
    <cfRule type="cellIs" dxfId="1675" priority="430" operator="equal">
      <formula>-1</formula>
    </cfRule>
  </conditionalFormatting>
  <conditionalFormatting sqref="P157">
    <cfRule type="cellIs" dxfId="1674" priority="429" operator="equal">
      <formula>-1</formula>
    </cfRule>
  </conditionalFormatting>
  <conditionalFormatting sqref="D159:O159">
    <cfRule type="cellIs" dxfId="1673" priority="426" operator="equal">
      <formula>0</formula>
    </cfRule>
  </conditionalFormatting>
  <conditionalFormatting sqref="D159:O159">
    <cfRule type="dataBar" priority="4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{C2B43ED3-DCBD-41AC-879B-F1F8B663F48E}</x14:id>
        </ext>
      </extLst>
    </cfRule>
  </conditionalFormatting>
  <conditionalFormatting sqref="C159">
    <cfRule type="cellIs" dxfId="1672" priority="424" operator="equal">
      <formula>0</formula>
    </cfRule>
  </conditionalFormatting>
  <conditionalFormatting sqref="C159">
    <cfRule type="dataBar" priority="4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{29829428-F2B8-40AB-9829-5EB690037A95}</x14:id>
        </ext>
      </extLst>
    </cfRule>
  </conditionalFormatting>
  <conditionalFormatting sqref="C125:O156">
    <cfRule type="cellIs" dxfId="1671" priority="419" operator="equal">
      <formula>0</formula>
    </cfRule>
  </conditionalFormatting>
  <conditionalFormatting sqref="B164:B195">
    <cfRule type="cellIs" dxfId="1670" priority="417" operator="equal">
      <formula>0</formula>
    </cfRule>
  </conditionalFormatting>
  <conditionalFormatting sqref="B235:B236">
    <cfRule type="cellIs" dxfId="1669" priority="371" operator="equal">
      <formula>0</formula>
    </cfRule>
  </conditionalFormatting>
  <conditionalFormatting sqref="B163">
    <cfRule type="cellIs" dxfId="1668" priority="415" operator="equal">
      <formula>0</formula>
    </cfRule>
  </conditionalFormatting>
  <conditionalFormatting sqref="B196:B197">
    <cfRule type="cellIs" dxfId="1667" priority="414" operator="equal">
      <formula>0</formula>
    </cfRule>
  </conditionalFormatting>
  <conditionalFormatting sqref="B198">
    <cfRule type="cellIs" dxfId="1666" priority="413" operator="equal">
      <formula>0</formula>
    </cfRule>
  </conditionalFormatting>
  <conditionalFormatting sqref="B199">
    <cfRule type="cellIs" dxfId="1665" priority="412" operator="equal">
      <formula>0</formula>
    </cfRule>
  </conditionalFormatting>
  <conditionalFormatting sqref="P163">
    <cfRule type="cellIs" dxfId="1664" priority="410" operator="equal">
      <formula>0</formula>
    </cfRule>
  </conditionalFormatting>
  <conditionalFormatting sqref="P163">
    <cfRule type="dataBar" priority="4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{2367C7AD-6A04-4603-90F2-0A6CC0B25A06}</x14:id>
        </ext>
      </extLst>
    </cfRule>
  </conditionalFormatting>
  <conditionalFormatting sqref="P164:P195">
    <cfRule type="cellIs" dxfId="1663" priority="406" operator="equal">
      <formula>0</formula>
    </cfRule>
  </conditionalFormatting>
  <conditionalFormatting sqref="P164:P195">
    <cfRule type="dataBar" priority="4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{77938066-B51C-4AFC-BA0F-24F2D9DF3CEC}</x14:id>
        </ext>
      </extLst>
    </cfRule>
  </conditionalFormatting>
  <conditionalFormatting sqref="P164:P195">
    <cfRule type="cellIs" dxfId="1662" priority="405" operator="equal">
      <formula>-1</formula>
    </cfRule>
  </conditionalFormatting>
  <conditionalFormatting sqref="P197">
    <cfRule type="dataBar" priority="3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{AFCB4160-74C6-4122-A8A1-B098D064206E}</x14:id>
        </ext>
      </extLst>
    </cfRule>
  </conditionalFormatting>
  <conditionalFormatting sqref="P197">
    <cfRule type="cellIs" dxfId="1661" priority="387" operator="equal">
      <formula>-1</formula>
    </cfRule>
  </conditionalFormatting>
  <conditionalFormatting sqref="P197">
    <cfRule type="cellIs" dxfId="1660" priority="386" operator="equal">
      <formula>-1</formula>
    </cfRule>
  </conditionalFormatting>
  <conditionalFormatting sqref="P197">
    <cfRule type="cellIs" dxfId="1659" priority="385" operator="equal">
      <formula>-1</formula>
    </cfRule>
  </conditionalFormatting>
  <conditionalFormatting sqref="P196">
    <cfRule type="cellIs" dxfId="1658" priority="384" operator="equal">
      <formula>-1</formula>
    </cfRule>
  </conditionalFormatting>
  <conditionalFormatting sqref="P196">
    <cfRule type="cellIs" dxfId="1657" priority="383" operator="equal">
      <formula>-1</formula>
    </cfRule>
  </conditionalFormatting>
  <conditionalFormatting sqref="P196">
    <cfRule type="cellIs" dxfId="1656" priority="382" operator="equal">
      <formula>-1</formula>
    </cfRule>
  </conditionalFormatting>
  <conditionalFormatting sqref="B315">
    <cfRule type="cellIs" dxfId="1655" priority="286" operator="equal">
      <formula>0</formula>
    </cfRule>
  </conditionalFormatting>
  <conditionalFormatting sqref="D198:O198">
    <cfRule type="dataBar" priority="3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{FBE87301-EE4C-4CD3-BE5B-F7193C45F900}</x14:id>
        </ext>
      </extLst>
    </cfRule>
  </conditionalFormatting>
  <conditionalFormatting sqref="P280">
    <cfRule type="cellIs" dxfId="1654" priority="283" operator="equal">
      <formula>0</formula>
    </cfRule>
  </conditionalFormatting>
  <conditionalFormatting sqref="C198">
    <cfRule type="dataBar" priority="3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{A883372C-489C-43C1-B61B-BB809BFE6D35}</x14:id>
        </ext>
      </extLst>
    </cfRule>
  </conditionalFormatting>
  <conditionalFormatting sqref="C164:O195">
    <cfRule type="cellIs" dxfId="1653" priority="374" operator="equal">
      <formula>0</formula>
    </cfRule>
  </conditionalFormatting>
  <conditionalFormatting sqref="B203:B234">
    <cfRule type="cellIs" dxfId="1652" priority="373" operator="equal">
      <formula>0</formula>
    </cfRule>
  </conditionalFormatting>
  <conditionalFormatting sqref="B238">
    <cfRule type="cellIs" dxfId="1651" priority="369" operator="equal">
      <formula>0</formula>
    </cfRule>
  </conditionalFormatting>
  <conditionalFormatting sqref="P314">
    <cfRule type="cellIs" dxfId="1650" priority="261" operator="equal">
      <formula>0</formula>
    </cfRule>
  </conditionalFormatting>
  <conditionalFormatting sqref="P202">
    <cfRule type="dataBar" priority="3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{F0BB3389-1ABD-4E9F-BF00-A96C820C0D9D}</x14:id>
        </ext>
      </extLst>
    </cfRule>
  </conditionalFormatting>
  <conditionalFormatting sqref="P203:P234">
    <cfRule type="cellIs" dxfId="1649" priority="363" operator="equal">
      <formula>0</formula>
    </cfRule>
  </conditionalFormatting>
  <conditionalFormatting sqref="P203:P234">
    <cfRule type="dataBar" priority="3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{50161B72-52D6-4CA7-8244-D6BE1F93E7AC}</x14:id>
        </ext>
      </extLst>
    </cfRule>
  </conditionalFormatting>
  <conditionalFormatting sqref="P203:P234">
    <cfRule type="cellIs" dxfId="1648" priority="362" operator="equal">
      <formula>-1</formula>
    </cfRule>
  </conditionalFormatting>
  <conditionalFormatting sqref="C315">
    <cfRule type="cellIs" dxfId="1647" priority="251" operator="equal">
      <formula>0</formula>
    </cfRule>
  </conditionalFormatting>
  <conditionalFormatting sqref="P236">
    <cfRule type="dataBar" priority="3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{AC2F3B6F-182C-4832-839C-7A3F5C140EC9}</x14:id>
        </ext>
      </extLst>
    </cfRule>
  </conditionalFormatting>
  <conditionalFormatting sqref="P236">
    <cfRule type="cellIs" dxfId="1646" priority="344" operator="equal">
      <formula>-1</formula>
    </cfRule>
  </conditionalFormatting>
  <conditionalFormatting sqref="P236">
    <cfRule type="cellIs" dxfId="1645" priority="343" operator="equal">
      <formula>-1</formula>
    </cfRule>
  </conditionalFormatting>
  <conditionalFormatting sqref="P236">
    <cfRule type="cellIs" dxfId="1644" priority="342" operator="equal">
      <formula>-1</formula>
    </cfRule>
  </conditionalFormatting>
  <conditionalFormatting sqref="P235">
    <cfRule type="cellIs" dxfId="1643" priority="340" operator="equal">
      <formula>-1</formula>
    </cfRule>
  </conditionalFormatting>
  <conditionalFormatting sqref="P235">
    <cfRule type="cellIs" dxfId="1642" priority="339" operator="equal">
      <formula>-1</formula>
    </cfRule>
  </conditionalFormatting>
  <conditionalFormatting sqref="D237:O237">
    <cfRule type="cellIs" dxfId="1641" priority="337" operator="equal">
      <formula>0</formula>
    </cfRule>
  </conditionalFormatting>
  <conditionalFormatting sqref="D237:O237">
    <cfRule type="dataBar" priority="3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{324A9F3B-6570-4C64-BC49-113B4EC63D28}</x14:id>
        </ext>
      </extLst>
    </cfRule>
  </conditionalFormatting>
  <conditionalFormatting sqref="C237">
    <cfRule type="cellIs" dxfId="1640" priority="335" operator="equal">
      <formula>0</formula>
    </cfRule>
  </conditionalFormatting>
  <conditionalFormatting sqref="C237">
    <cfRule type="dataBar" priority="3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{F406E1A9-5BF9-4BA8-ADBC-39719C4FF02C}</x14:id>
        </ext>
      </extLst>
    </cfRule>
  </conditionalFormatting>
  <conditionalFormatting sqref="B241">
    <cfRule type="cellIs" dxfId="1639" priority="330" operator="equal">
      <formula>0</formula>
    </cfRule>
  </conditionalFormatting>
  <conditionalFormatting sqref="B276">
    <cfRule type="cellIs" dxfId="1638" priority="328" operator="equal">
      <formula>0</formula>
    </cfRule>
  </conditionalFormatting>
  <conditionalFormatting sqref="P241">
    <cfRule type="cellIs" dxfId="1637" priority="325" operator="equal">
      <formula>0</formula>
    </cfRule>
  </conditionalFormatting>
  <conditionalFormatting sqref="P274">
    <cfRule type="cellIs" dxfId="1636" priority="299" operator="equal">
      <formula>-1</formula>
    </cfRule>
  </conditionalFormatting>
  <conditionalFormatting sqref="C241:O241">
    <cfRule type="cellIs" dxfId="1635" priority="292" operator="equal">
      <formula>0</formula>
    </cfRule>
  </conditionalFormatting>
  <conditionalFormatting sqref="B274:B275">
    <cfRule type="cellIs" dxfId="1634" priority="329" operator="equal">
      <formula>0</formula>
    </cfRule>
  </conditionalFormatting>
  <conditionalFormatting sqref="B242:B273">
    <cfRule type="cellIs" dxfId="1633" priority="331" operator="equal">
      <formula>0</formula>
    </cfRule>
  </conditionalFormatting>
  <conditionalFormatting sqref="B277">
    <cfRule type="cellIs" dxfId="1632" priority="327" operator="equal">
      <formula>0</formula>
    </cfRule>
  </conditionalFormatting>
  <conditionalFormatting sqref="P241">
    <cfRule type="dataBar" priority="3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{B3E1F23F-651E-403F-9A51-C1666D4E3437}</x14:id>
        </ext>
      </extLst>
    </cfRule>
  </conditionalFormatting>
  <conditionalFormatting sqref="P242:P273">
    <cfRule type="cellIs" dxfId="1631" priority="321" operator="equal">
      <formula>0</formula>
    </cfRule>
  </conditionalFormatting>
  <conditionalFormatting sqref="P242:P273">
    <cfRule type="dataBar" priority="3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{EF1C71E0-C101-46B4-A93B-527E3DCCFC6A}</x14:id>
        </ext>
      </extLst>
    </cfRule>
  </conditionalFormatting>
  <conditionalFormatting sqref="P242:P273">
    <cfRule type="cellIs" dxfId="1630" priority="320" operator="equal">
      <formula>-1</formula>
    </cfRule>
  </conditionalFormatting>
  <conditionalFormatting sqref="P275">
    <cfRule type="dataBar" priority="3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{AC0464F9-FE07-4602-96F0-B39B2B79AF6B}</x14:id>
        </ext>
      </extLst>
    </cfRule>
  </conditionalFormatting>
  <conditionalFormatting sqref="P275">
    <cfRule type="cellIs" dxfId="1629" priority="302" operator="equal">
      <formula>-1</formula>
    </cfRule>
  </conditionalFormatting>
  <conditionalFormatting sqref="P275">
    <cfRule type="cellIs" dxfId="1628" priority="301" operator="equal">
      <formula>-1</formula>
    </cfRule>
  </conditionalFormatting>
  <conditionalFormatting sqref="P275">
    <cfRule type="cellIs" dxfId="1627" priority="300" operator="equal">
      <formula>-1</formula>
    </cfRule>
  </conditionalFormatting>
  <conditionalFormatting sqref="P274">
    <cfRule type="cellIs" dxfId="1626" priority="298" operator="equal">
      <formula>-1</formula>
    </cfRule>
  </conditionalFormatting>
  <conditionalFormatting sqref="P274">
    <cfRule type="cellIs" dxfId="1625" priority="297" operator="equal">
      <formula>-1</formula>
    </cfRule>
  </conditionalFormatting>
  <conditionalFormatting sqref="D276:O276">
    <cfRule type="dataBar" priority="2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{AADD5EB4-6A18-4343-AA22-9C300CE10401}</x14:id>
        </ext>
      </extLst>
    </cfRule>
  </conditionalFormatting>
  <conditionalFormatting sqref="C276">
    <cfRule type="dataBar" priority="2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{B889F786-AF32-46B8-97D6-FCF910F134ED}</x14:id>
        </ext>
      </extLst>
    </cfRule>
  </conditionalFormatting>
  <conditionalFormatting sqref="B280">
    <cfRule type="cellIs" dxfId="1624" priority="288" operator="equal">
      <formula>0</formula>
    </cfRule>
  </conditionalFormatting>
  <conditionalFormatting sqref="B316">
    <cfRule type="cellIs" dxfId="1623" priority="285" operator="equal">
      <formula>0</formula>
    </cfRule>
  </conditionalFormatting>
  <conditionalFormatting sqref="C280:O280">
    <cfRule type="cellIs" dxfId="1622" priority="250" operator="equal">
      <formula>0</formula>
    </cfRule>
  </conditionalFormatting>
  <conditionalFormatting sqref="B313:B314">
    <cfRule type="cellIs" dxfId="1621" priority="287" operator="equal">
      <formula>0</formula>
    </cfRule>
  </conditionalFormatting>
  <conditionalFormatting sqref="P280">
    <cfRule type="dataBar" priority="2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{B69B4FEE-0F4F-481A-8E66-AA8AE439D8CA}</x14:id>
        </ext>
      </extLst>
    </cfRule>
  </conditionalFormatting>
  <conditionalFormatting sqref="P281:P312">
    <cfRule type="cellIs" dxfId="1620" priority="279" operator="equal">
      <formula>0</formula>
    </cfRule>
  </conditionalFormatting>
  <conditionalFormatting sqref="P281:P312">
    <cfRule type="dataBar" priority="2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{383C0730-2E09-41D6-81A3-87415F08FAAB}</x14:id>
        </ext>
      </extLst>
    </cfRule>
  </conditionalFormatting>
  <conditionalFormatting sqref="P281:P312">
    <cfRule type="cellIs" dxfId="1619" priority="278" operator="equal">
      <formula>-1</formula>
    </cfRule>
  </conditionalFormatting>
  <conditionalFormatting sqref="P314">
    <cfRule type="dataBar" priority="2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{3463C4B8-72FD-489C-A454-7A096B74F53B}</x14:id>
        </ext>
      </extLst>
    </cfRule>
  </conditionalFormatting>
  <conditionalFormatting sqref="P314">
    <cfRule type="cellIs" dxfId="1618" priority="260" operator="equal">
      <formula>-1</formula>
    </cfRule>
  </conditionalFormatting>
  <conditionalFormatting sqref="P314">
    <cfRule type="cellIs" dxfId="1617" priority="258" operator="equal">
      <formula>-1</formula>
    </cfRule>
  </conditionalFormatting>
  <conditionalFormatting sqref="P313">
    <cfRule type="cellIs" dxfId="1616" priority="256" operator="equal">
      <formula>-1</formula>
    </cfRule>
  </conditionalFormatting>
  <conditionalFormatting sqref="P313">
    <cfRule type="cellIs" dxfId="1615" priority="255" operator="equal">
      <formula>-1</formula>
    </cfRule>
  </conditionalFormatting>
  <conditionalFormatting sqref="D315:O315">
    <cfRule type="dataBar" priority="2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{CC1455CB-D965-4BD9-8022-4A0F003B1F28}</x14:id>
        </ext>
      </extLst>
    </cfRule>
  </conditionalFormatting>
  <conditionalFormatting sqref="C315">
    <cfRule type="dataBar" priority="2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{74155994-8667-422C-82D9-3DF3F036FEF9}</x14:id>
        </ext>
      </extLst>
    </cfRule>
  </conditionalFormatting>
  <conditionalFormatting sqref="B320:B351">
    <cfRule type="cellIs" dxfId="1614" priority="220" operator="equal">
      <formula>0</formula>
    </cfRule>
  </conditionalFormatting>
  <conditionalFormatting sqref="P353">
    <cfRule type="cellIs" dxfId="1613" priority="190" operator="equal">
      <formula>-1</formula>
    </cfRule>
  </conditionalFormatting>
  <conditionalFormatting sqref="P352">
    <cfRule type="cellIs" dxfId="1612" priority="188" operator="equal">
      <formula>-1</formula>
    </cfRule>
  </conditionalFormatting>
  <conditionalFormatting sqref="D354:O354">
    <cfRule type="cellIs" dxfId="1611" priority="184" operator="equal">
      <formula>0</formula>
    </cfRule>
  </conditionalFormatting>
  <conditionalFormatting sqref="C320:O351">
    <cfRule type="cellIs" dxfId="1610" priority="180" operator="equal">
      <formula>0</formula>
    </cfRule>
  </conditionalFormatting>
  <conditionalFormatting sqref="B354">
    <cfRule type="cellIs" dxfId="1609" priority="217" operator="equal">
      <formula>0</formula>
    </cfRule>
  </conditionalFormatting>
  <conditionalFormatting sqref="P319">
    <cfRule type="cellIs" dxfId="1608" priority="214" operator="equal">
      <formula>0</formula>
    </cfRule>
  </conditionalFormatting>
  <conditionalFormatting sqref="P353">
    <cfRule type="cellIs" dxfId="1607" priority="192" operator="equal">
      <formula>0</formula>
    </cfRule>
  </conditionalFormatting>
  <conditionalFormatting sqref="C354">
    <cfRule type="cellIs" dxfId="1606" priority="182" operator="equal">
      <formula>0</formula>
    </cfRule>
  </conditionalFormatting>
  <conditionalFormatting sqref="B319">
    <cfRule type="cellIs" dxfId="1605" priority="219" operator="equal">
      <formula>0</formula>
    </cfRule>
  </conditionalFormatting>
  <conditionalFormatting sqref="B355">
    <cfRule type="cellIs" dxfId="1604" priority="216" operator="equal">
      <formula>0</formula>
    </cfRule>
  </conditionalFormatting>
  <conditionalFormatting sqref="C319:O319">
    <cfRule type="cellIs" dxfId="1603" priority="181" operator="equal">
      <formula>0</formula>
    </cfRule>
  </conditionalFormatting>
  <conditionalFormatting sqref="B352:B353">
    <cfRule type="cellIs" dxfId="1602" priority="218" operator="equal">
      <formula>0</formula>
    </cfRule>
  </conditionalFormatting>
  <conditionalFormatting sqref="P319">
    <cfRule type="dataBar" priority="2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{45A0E58D-A5AC-4BDA-A2F1-98646D1790DE}</x14:id>
        </ext>
      </extLst>
    </cfRule>
  </conditionalFormatting>
  <conditionalFormatting sqref="P320:P351">
    <cfRule type="cellIs" dxfId="1601" priority="210" operator="equal">
      <formula>0</formula>
    </cfRule>
  </conditionalFormatting>
  <conditionalFormatting sqref="P320:P351">
    <cfRule type="dataBar" priority="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{BABE0153-D26F-42F3-A790-0A600FD29BB7}</x14:id>
        </ext>
      </extLst>
    </cfRule>
  </conditionalFormatting>
  <conditionalFormatting sqref="P320:P351">
    <cfRule type="cellIs" dxfId="1600" priority="209" operator="equal">
      <formula>-1</formula>
    </cfRule>
  </conditionalFormatting>
  <conditionalFormatting sqref="P353">
    <cfRule type="dataBar" priority="1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{297484AC-8408-4C69-A88C-CC56B6F65AB0}</x14:id>
        </ext>
      </extLst>
    </cfRule>
  </conditionalFormatting>
  <conditionalFormatting sqref="P353">
    <cfRule type="cellIs" dxfId="1599" priority="191" operator="equal">
      <formula>-1</formula>
    </cfRule>
  </conditionalFormatting>
  <conditionalFormatting sqref="P353">
    <cfRule type="cellIs" dxfId="1598" priority="189" operator="equal">
      <formula>-1</formula>
    </cfRule>
  </conditionalFormatting>
  <conditionalFormatting sqref="P352">
    <cfRule type="cellIs" dxfId="1597" priority="187" operator="equal">
      <formula>-1</formula>
    </cfRule>
  </conditionalFormatting>
  <conditionalFormatting sqref="P352">
    <cfRule type="cellIs" dxfId="1596" priority="186" operator="equal">
      <formula>-1</formula>
    </cfRule>
  </conditionalFormatting>
  <conditionalFormatting sqref="D354:O354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{6CFB8D1A-7F5D-4DED-964A-25F3B7CA8778}</x14:id>
        </ext>
      </extLst>
    </cfRule>
  </conditionalFormatting>
  <conditionalFormatting sqref="C354">
    <cfRule type="dataBar" priority="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{11D5CFE0-34CC-4A9D-B7A5-4EAF37DC9ED2}</x14:id>
        </ext>
      </extLst>
    </cfRule>
  </conditionalFormatting>
  <conditionalFormatting sqref="Q353">
    <cfRule type="dataBar" priority="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{6E288F4A-A8C3-4423-8402-06771668E24D}</x14:id>
        </ext>
      </extLst>
    </cfRule>
  </conditionalFormatting>
  <conditionalFormatting sqref="R353">
    <cfRule type="cellIs" dxfId="1595" priority="80" operator="equal">
      <formula>0</formula>
    </cfRule>
  </conditionalFormatting>
  <conditionalFormatting sqref="R353">
    <cfRule type="cellIs" dxfId="1594" priority="77" operator="equal">
      <formula>0</formula>
    </cfRule>
  </conditionalFormatting>
  <conditionalFormatting sqref="R353">
    <cfRule type="cellIs" dxfId="1593" priority="86" operator="equal">
      <formula>0</formula>
    </cfRule>
  </conditionalFormatting>
  <conditionalFormatting sqref="R320:R351">
    <cfRule type="cellIs" dxfId="1592" priority="88" operator="equal">
      <formula>0</formula>
    </cfRule>
  </conditionalFormatting>
  <conditionalFormatting sqref="Q319:R319">
    <cfRule type="cellIs" dxfId="1591" priority="93" operator="equal">
      <formula>0</formula>
    </cfRule>
  </conditionalFormatting>
  <conditionalFormatting sqref="Q319:R319">
    <cfRule type="dataBar" priority="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{6F30BA0C-E7C7-44B2-BF89-0EC5C1855A5B}</x14:id>
        </ext>
      </extLst>
    </cfRule>
  </conditionalFormatting>
  <conditionalFormatting sqref="Q353 Q320:Q351">
    <cfRule type="cellIs" dxfId="1590" priority="90" operator="equal">
      <formula>0</formula>
    </cfRule>
  </conditionalFormatting>
  <conditionalFormatting sqref="Q320:Q351">
    <cfRule type="dataBar" priority="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{7C9CADBA-8E82-477E-B67A-8A984BD56D21}</x14:id>
        </ext>
      </extLst>
    </cfRule>
  </conditionalFormatting>
  <conditionalFormatting sqref="R320:R351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{AC803C56-F73A-4509-AD7D-1E810515B983}</x14:id>
        </ext>
      </extLst>
    </cfRule>
  </conditionalFormatting>
  <conditionalFormatting sqref="R353">
    <cfRule type="dataBar" priority="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{D345D340-24C7-4614-AD82-A8955C994708}</x14:id>
        </ext>
      </extLst>
    </cfRule>
  </conditionalFormatting>
  <conditionalFormatting sqref="Q320:R353">
    <cfRule type="cellIs" dxfId="1589" priority="85" operator="equal">
      <formula>-1</formula>
    </cfRule>
  </conditionalFormatting>
  <conditionalFormatting sqref="Q320:R353">
    <cfRule type="cellIs" dxfId="1588" priority="84" operator="equal">
      <formula>-1</formula>
    </cfRule>
  </conditionalFormatting>
  <conditionalFormatting sqref="R353">
    <cfRule type="cellIs" dxfId="1587" priority="82" operator="equal">
      <formula>0</formula>
    </cfRule>
  </conditionalFormatting>
  <conditionalFormatting sqref="R353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{E54A8127-6172-4BEA-BC09-071B2376CC4E}</x14:id>
        </ext>
      </extLst>
    </cfRule>
  </conditionalFormatting>
  <conditionalFormatting sqref="R353">
    <cfRule type="dataBar" priority="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{E77259C9-08AE-499F-9284-26BF3986387B}</x14:id>
        </ext>
      </extLst>
    </cfRule>
  </conditionalFormatting>
  <conditionalFormatting sqref="Q320:R353">
    <cfRule type="cellIs" dxfId="1586" priority="79" operator="equal">
      <formula>-1</formula>
    </cfRule>
  </conditionalFormatting>
  <conditionalFormatting sqref="R353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{BAE222CB-49F2-4E83-B62A-2C54CE45C05F}</x14:id>
        </ext>
      </extLst>
    </cfRule>
  </conditionalFormatting>
  <conditionalFormatting sqref="Q314">
    <cfRule type="dataBar" priority="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{82AA756F-8201-40CC-8ACB-8C7ED54A437D}</x14:id>
        </ext>
      </extLst>
    </cfRule>
  </conditionalFormatting>
  <conditionalFormatting sqref="R314">
    <cfRule type="cellIs" dxfId="1585" priority="62" operator="equal">
      <formula>0</formula>
    </cfRule>
  </conditionalFormatting>
  <conditionalFormatting sqref="R314">
    <cfRule type="cellIs" dxfId="1584" priority="59" operator="equal">
      <formula>0</formula>
    </cfRule>
  </conditionalFormatting>
  <conditionalFormatting sqref="R314">
    <cfRule type="cellIs" dxfId="1583" priority="68" operator="equal">
      <formula>0</formula>
    </cfRule>
  </conditionalFormatting>
  <conditionalFormatting sqref="R281:R312">
    <cfRule type="cellIs" dxfId="1582" priority="70" operator="equal">
      <formula>0</formula>
    </cfRule>
  </conditionalFormatting>
  <conditionalFormatting sqref="Q280:R280">
    <cfRule type="cellIs" dxfId="1581" priority="75" operator="equal">
      <formula>0</formula>
    </cfRule>
  </conditionalFormatting>
  <conditionalFormatting sqref="Q280:R280">
    <cfRule type="dataBar" priority="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{3E8EBF3F-B7BC-4127-BBF1-356E840C1C8A}</x14:id>
        </ext>
      </extLst>
    </cfRule>
  </conditionalFormatting>
  <conditionalFormatting sqref="Q314 Q281:Q312">
    <cfRule type="cellIs" dxfId="1580" priority="72" operator="equal">
      <formula>0</formula>
    </cfRule>
  </conditionalFormatting>
  <conditionalFormatting sqref="Q281:Q312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{003F24BA-9DC7-413F-B5B8-287E8CA99C20}</x14:id>
        </ext>
      </extLst>
    </cfRule>
  </conditionalFormatting>
  <conditionalFormatting sqref="R281:R312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{B2FC6304-8DD8-4AE7-ACB6-4077D55C0C4F}</x14:id>
        </ext>
      </extLst>
    </cfRule>
  </conditionalFormatting>
  <conditionalFormatting sqref="R314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{2AEE6FA1-3A74-46DE-AD7D-7754977DDB7E}</x14:id>
        </ext>
      </extLst>
    </cfRule>
  </conditionalFormatting>
  <conditionalFormatting sqref="Q281:R314">
    <cfRule type="cellIs" dxfId="1579" priority="67" operator="equal">
      <formula>-1</formula>
    </cfRule>
  </conditionalFormatting>
  <conditionalFormatting sqref="Q281:R314">
    <cfRule type="cellIs" dxfId="1578" priority="66" operator="equal">
      <formula>-1</formula>
    </cfRule>
  </conditionalFormatting>
  <conditionalFormatting sqref="R314">
    <cfRule type="cellIs" dxfId="1577" priority="64" operator="equal">
      <formula>0</formula>
    </cfRule>
  </conditionalFormatting>
  <conditionalFormatting sqref="R314">
    <cfRule type="dataBar" priority="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{28E7B518-E398-4AE9-AEC7-2F73B0B90655}</x14:id>
        </ext>
      </extLst>
    </cfRule>
  </conditionalFormatting>
  <conditionalFormatting sqref="R314">
    <cfRule type="dataBar" priority="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{B55A7077-28AA-449D-9BFD-F448ACF28349}</x14:id>
        </ext>
      </extLst>
    </cfRule>
  </conditionalFormatting>
  <conditionalFormatting sqref="Q281:R314">
    <cfRule type="cellIs" dxfId="1576" priority="61" operator="equal">
      <formula>-1</formula>
    </cfRule>
  </conditionalFormatting>
  <conditionalFormatting sqref="R314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{F45AE8F3-99C0-4C2E-8769-54CAA43657B2}</x14:id>
        </ext>
      </extLst>
    </cfRule>
  </conditionalFormatting>
  <conditionalFormatting sqref="Q275">
    <cfRule type="dataBar" priority="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{E82E027C-905C-48E2-84E3-D9FEFBC4E66F}</x14:id>
        </ext>
      </extLst>
    </cfRule>
  </conditionalFormatting>
  <conditionalFormatting sqref="R275">
    <cfRule type="cellIs" dxfId="1575" priority="44" operator="equal">
      <formula>0</formula>
    </cfRule>
  </conditionalFormatting>
  <conditionalFormatting sqref="R275">
    <cfRule type="cellIs" dxfId="1574" priority="41" operator="equal">
      <formula>0</formula>
    </cfRule>
  </conditionalFormatting>
  <conditionalFormatting sqref="R275">
    <cfRule type="cellIs" dxfId="1573" priority="50" operator="equal">
      <formula>0</formula>
    </cfRule>
  </conditionalFormatting>
  <conditionalFormatting sqref="R242:R273">
    <cfRule type="cellIs" dxfId="1572" priority="52" operator="equal">
      <formula>0</formula>
    </cfRule>
  </conditionalFormatting>
  <conditionalFormatting sqref="Q241:R241">
    <cfRule type="cellIs" dxfId="1571" priority="57" operator="equal">
      <formula>0</formula>
    </cfRule>
  </conditionalFormatting>
  <conditionalFormatting sqref="Q241:R241">
    <cfRule type="dataBar" priority="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{8796D3C0-BD0D-440D-A88B-C17B9F34C029}</x14:id>
        </ext>
      </extLst>
    </cfRule>
  </conditionalFormatting>
  <conditionalFormatting sqref="Q275 Q242:Q273">
    <cfRule type="cellIs" dxfId="1570" priority="54" operator="equal">
      <formula>0</formula>
    </cfRule>
  </conditionalFormatting>
  <conditionalFormatting sqref="Q242:Q273">
    <cfRule type="dataBar" priority="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{FF361A8C-D26E-4C4E-B7A0-45BF96078110}</x14:id>
        </ext>
      </extLst>
    </cfRule>
  </conditionalFormatting>
  <conditionalFormatting sqref="R242:R273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{1366901F-C1AD-484E-8B14-4ED675598A52}</x14:id>
        </ext>
      </extLst>
    </cfRule>
  </conditionalFormatting>
  <conditionalFormatting sqref="R275">
    <cfRule type="dataBar" priority="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{B42FE995-6800-407F-B8CF-8B3240FCB5A1}</x14:id>
        </ext>
      </extLst>
    </cfRule>
  </conditionalFormatting>
  <conditionalFormatting sqref="Q242:R275">
    <cfRule type="cellIs" dxfId="1569" priority="49" operator="equal">
      <formula>-1</formula>
    </cfRule>
  </conditionalFormatting>
  <conditionalFormatting sqref="Q242:R275">
    <cfRule type="cellIs" dxfId="1568" priority="48" operator="equal">
      <formula>-1</formula>
    </cfRule>
  </conditionalFormatting>
  <conditionalFormatting sqref="R275">
    <cfRule type="cellIs" dxfId="1567" priority="46" operator="equal">
      <formula>0</formula>
    </cfRule>
  </conditionalFormatting>
  <conditionalFormatting sqref="R275">
    <cfRule type="dataBar" priority="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{B09D4047-26C1-401F-AAA9-B03AA92F4EC6}</x14:id>
        </ext>
      </extLst>
    </cfRule>
  </conditionalFormatting>
  <conditionalFormatting sqref="R275">
    <cfRule type="dataBar" priority="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{D2836F53-3612-4DD5-9683-385F9F5315EF}</x14:id>
        </ext>
      </extLst>
    </cfRule>
  </conditionalFormatting>
  <conditionalFormatting sqref="Q242:R275">
    <cfRule type="cellIs" dxfId="1566" priority="43" operator="equal">
      <formula>-1</formula>
    </cfRule>
  </conditionalFormatting>
  <conditionalFormatting sqref="R275">
    <cfRule type="dataBar" priority="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{916B4A25-8BEF-4165-AABC-35D91D0BC9FE}</x14:id>
        </ext>
      </extLst>
    </cfRule>
  </conditionalFormatting>
  <conditionalFormatting sqref="Q236">
    <cfRule type="dataBar" priority="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{01E5F6CE-024D-4EFF-9A41-2F763DD93692}</x14:id>
        </ext>
      </extLst>
    </cfRule>
  </conditionalFormatting>
  <conditionalFormatting sqref="R236">
    <cfRule type="cellIs" dxfId="1565" priority="26" operator="equal">
      <formula>0</formula>
    </cfRule>
  </conditionalFormatting>
  <conditionalFormatting sqref="R236">
    <cfRule type="cellIs" dxfId="1564" priority="23" operator="equal">
      <formula>0</formula>
    </cfRule>
  </conditionalFormatting>
  <conditionalFormatting sqref="R236">
    <cfRule type="cellIs" dxfId="1563" priority="32" operator="equal">
      <formula>0</formula>
    </cfRule>
  </conditionalFormatting>
  <conditionalFormatting sqref="R203:R234">
    <cfRule type="cellIs" dxfId="1562" priority="34" operator="equal">
      <formula>0</formula>
    </cfRule>
  </conditionalFormatting>
  <conditionalFormatting sqref="Q202:R202">
    <cfRule type="cellIs" dxfId="1561" priority="39" operator="equal">
      <formula>0</formula>
    </cfRule>
  </conditionalFormatting>
  <conditionalFormatting sqref="Q202:R202">
    <cfRule type="dataBar" priority="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{B744F6F9-D700-45C7-A102-632BF3CE55A7}</x14:id>
        </ext>
      </extLst>
    </cfRule>
  </conditionalFormatting>
  <conditionalFormatting sqref="Q236 Q203:Q234">
    <cfRule type="cellIs" dxfId="1560" priority="36" operator="equal">
      <formula>0</formula>
    </cfRule>
  </conditionalFormatting>
  <conditionalFormatting sqref="Q203:Q234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{200AE710-B182-4143-80D8-7DA2FA8B45E3}</x14:id>
        </ext>
      </extLst>
    </cfRule>
  </conditionalFormatting>
  <conditionalFormatting sqref="R203:R234">
    <cfRule type="dataBar" priority="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{0AAA5486-93A1-401A-8B7E-4A067AD93A3B}</x14:id>
        </ext>
      </extLst>
    </cfRule>
  </conditionalFormatting>
  <conditionalFormatting sqref="R236">
    <cfRule type="dataBar" priority="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{FA0C27D0-3BB4-400F-99FF-0CA8C4C95716}</x14:id>
        </ext>
      </extLst>
    </cfRule>
  </conditionalFormatting>
  <conditionalFormatting sqref="Q203:R236">
    <cfRule type="cellIs" dxfId="1559" priority="31" operator="equal">
      <formula>-1</formula>
    </cfRule>
  </conditionalFormatting>
  <conditionalFormatting sqref="Q203:R236">
    <cfRule type="cellIs" dxfId="1558" priority="30" operator="equal">
      <formula>-1</formula>
    </cfRule>
  </conditionalFormatting>
  <conditionalFormatting sqref="R236">
    <cfRule type="cellIs" dxfId="1557" priority="28" operator="equal">
      <formula>0</formula>
    </cfRule>
  </conditionalFormatting>
  <conditionalFormatting sqref="R236">
    <cfRule type="dataBar" priority="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{5C0CCB10-693B-4CDB-BE74-C4D67CD58DDE}</x14:id>
        </ext>
      </extLst>
    </cfRule>
  </conditionalFormatting>
  <conditionalFormatting sqref="R236">
    <cfRule type="dataBar" priority="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{81E5B143-B685-45F2-A0AB-067C2A6D78E4}</x14:id>
        </ext>
      </extLst>
    </cfRule>
  </conditionalFormatting>
  <conditionalFormatting sqref="Q203:R236">
    <cfRule type="cellIs" dxfId="1556" priority="25" operator="equal">
      <formula>-1</formula>
    </cfRule>
  </conditionalFormatting>
  <conditionalFormatting sqref="R236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{D8BDBCE1-27FD-421A-85F1-B2FFDD9175A2}</x14:id>
        </ext>
      </extLst>
    </cfRule>
  </conditionalFormatting>
  <conditionalFormatting sqref="Q197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{C71FC129-1665-4843-8869-3A6751B23E88}</x14:id>
        </ext>
      </extLst>
    </cfRule>
  </conditionalFormatting>
  <conditionalFormatting sqref="R197">
    <cfRule type="cellIs" dxfId="1555" priority="8" operator="equal">
      <formula>0</formula>
    </cfRule>
  </conditionalFormatting>
  <conditionalFormatting sqref="R197">
    <cfRule type="cellIs" dxfId="1554" priority="5" operator="equal">
      <formula>0</formula>
    </cfRule>
  </conditionalFormatting>
  <conditionalFormatting sqref="R197">
    <cfRule type="cellIs" dxfId="1553" priority="14" operator="equal">
      <formula>0</formula>
    </cfRule>
  </conditionalFormatting>
  <conditionalFormatting sqref="R164:R195">
    <cfRule type="cellIs" dxfId="1552" priority="16" operator="equal">
      <formula>0</formula>
    </cfRule>
  </conditionalFormatting>
  <conditionalFormatting sqref="Q163:R163">
    <cfRule type="cellIs" dxfId="1551" priority="21" operator="equal">
      <formula>0</formula>
    </cfRule>
  </conditionalFormatting>
  <conditionalFormatting sqref="Q163:R163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{D97483AA-6352-4FEF-B2E0-EE8066439630}</x14:id>
        </ext>
      </extLst>
    </cfRule>
  </conditionalFormatting>
  <conditionalFormatting sqref="Q197 Q164:Q195">
    <cfRule type="cellIs" dxfId="1550" priority="18" operator="equal">
      <formula>0</formula>
    </cfRule>
  </conditionalFormatting>
  <conditionalFormatting sqref="Q164:Q195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{D3F5063C-241E-40AE-AFFB-10107DDF6EE9}</x14:id>
        </ext>
      </extLst>
    </cfRule>
  </conditionalFormatting>
  <conditionalFormatting sqref="R164:R195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{B22501D0-D80B-4F65-BA93-F3B564E079C0}</x14:id>
        </ext>
      </extLst>
    </cfRule>
  </conditionalFormatting>
  <conditionalFormatting sqref="R197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{A0575CD8-1128-4C45-867A-C16B97907F99}</x14:id>
        </ext>
      </extLst>
    </cfRule>
  </conditionalFormatting>
  <conditionalFormatting sqref="Q164:R197">
    <cfRule type="cellIs" dxfId="1549" priority="13" operator="equal">
      <formula>-1</formula>
    </cfRule>
  </conditionalFormatting>
  <conditionalFormatting sqref="Q164:R197">
    <cfRule type="cellIs" dxfId="1548" priority="12" operator="equal">
      <formula>-1</formula>
    </cfRule>
  </conditionalFormatting>
  <conditionalFormatting sqref="R197">
    <cfRule type="cellIs" dxfId="1547" priority="10" operator="equal">
      <formula>0</formula>
    </cfRule>
  </conditionalFormatting>
  <conditionalFormatting sqref="R197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{CEDBE0AA-AD64-4001-A6F2-FF75A9F443B1}</x14:id>
        </ext>
      </extLst>
    </cfRule>
  </conditionalFormatting>
  <conditionalFormatting sqref="R197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{A0A5D33B-3B32-4DD3-8554-5F714B7DA260}</x14:id>
        </ext>
      </extLst>
    </cfRule>
  </conditionalFormatting>
  <conditionalFormatting sqref="Q164:R197">
    <cfRule type="cellIs" dxfId="1546" priority="7" operator="equal">
      <formula>-1</formula>
    </cfRule>
  </conditionalFormatting>
  <conditionalFormatting sqref="R197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{EF7242F8-F588-405F-A672-7009FC3DB93B}</x14:id>
        </ext>
      </extLst>
    </cfRule>
  </conditionalFormatting>
  <dataValidations count="1">
    <dataValidation type="list" allowBlank="1" showInputMessage="1" showErrorMessage="1" promptTitle="Go to:" sqref="D1:J1" xr:uid="{00000000-0002-0000-0500-000000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04F1F3-A7D6-487C-9BCB-C9E2A16FB5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Q4:R4</xm:sqref>
        </x14:conditionalFormatting>
        <x14:conditionalFormatting xmlns:xm="http://schemas.microsoft.com/office/excel/2006/main">
          <x14:cfRule type="dataBar" id="{DF0CAAED-29A5-48F1-8707-880E2C24A4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Q5:Q38</xm:sqref>
        </x14:conditionalFormatting>
        <x14:conditionalFormatting xmlns:xm="http://schemas.microsoft.com/office/excel/2006/main">
          <x14:cfRule type="dataBar" id="{E1D3AAFD-17AF-4A33-9489-F06A4F57AC2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R5:R38</xm:sqref>
        </x14:conditionalFormatting>
        <x14:conditionalFormatting xmlns:xm="http://schemas.microsoft.com/office/excel/2006/main">
          <x14:cfRule type="dataBar" id="{34738DCC-8C18-4DD0-9858-14E5B253DD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9433B100-62B6-4526-8542-20E190D2D1B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35466E5A-7BC7-40D6-83CE-40C055BBD68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A918F35D-64F9-4E44-880B-6DAF9FFC95D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791768E4-D675-4E66-9C11-74ACDDE1773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</xm:sqref>
        </x14:conditionalFormatting>
        <x14:conditionalFormatting xmlns:xm="http://schemas.microsoft.com/office/excel/2006/main">
          <x14:cfRule type="dataBar" id="{2E1EE7AE-3A4D-4A09-9F22-CB4B1EC309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P5:P36</xm:sqref>
        </x14:conditionalFormatting>
        <x14:conditionalFormatting xmlns:xm="http://schemas.microsoft.com/office/excel/2006/main">
          <x14:cfRule type="dataBar" id="{ADB458CE-3270-4979-B309-B8F80AD4462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P38</xm:sqref>
        </x14:conditionalFormatting>
        <x14:conditionalFormatting xmlns:xm="http://schemas.microsoft.com/office/excel/2006/main">
          <x14:cfRule type="dataBar" id="{DF023225-E2A0-40C8-8212-E2934EA16FE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D39:O39</xm:sqref>
        </x14:conditionalFormatting>
        <x14:conditionalFormatting xmlns:xm="http://schemas.microsoft.com/office/excel/2006/main">
          <x14:cfRule type="dataBar" id="{3CF7018A-ED10-4032-A9AF-D4374CA2360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8BAE78C4-5217-4320-A900-7C611533755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Q44:R44</xm:sqref>
        </x14:conditionalFormatting>
        <x14:conditionalFormatting xmlns:xm="http://schemas.microsoft.com/office/excel/2006/main">
          <x14:cfRule type="dataBar" id="{69B1221E-C6CE-4CB3-859C-0241AE6E23E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Q45:Q78</xm:sqref>
        </x14:conditionalFormatting>
        <x14:conditionalFormatting xmlns:xm="http://schemas.microsoft.com/office/excel/2006/main">
          <x14:cfRule type="dataBar" id="{2AC31B8A-9B9A-40DA-84C0-ECB3DB75AA6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R45:R78</xm:sqref>
        </x14:conditionalFormatting>
        <x14:conditionalFormatting xmlns:xm="http://schemas.microsoft.com/office/excel/2006/main">
          <x14:cfRule type="dataBar" id="{05AB727E-761D-413F-9A0C-11E1D4C2536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2A05B587-B711-4A7B-8CDA-5BFD702BB8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5FACA2E8-F9CE-4D0A-9130-A0B71CD4284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13175E58-09FA-473E-9A72-7A8F650E438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BB7C8038-D742-416D-98B6-59F427274BA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P44</xm:sqref>
        </x14:conditionalFormatting>
        <x14:conditionalFormatting xmlns:xm="http://schemas.microsoft.com/office/excel/2006/main">
          <x14:cfRule type="dataBar" id="{2FD34DFA-E383-41BC-9B13-BE6E7A06D5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P45:P76</xm:sqref>
        </x14:conditionalFormatting>
        <x14:conditionalFormatting xmlns:xm="http://schemas.microsoft.com/office/excel/2006/main">
          <x14:cfRule type="dataBar" id="{15729010-450F-40F9-9475-1BF92B3698A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P78</xm:sqref>
        </x14:conditionalFormatting>
        <x14:conditionalFormatting xmlns:xm="http://schemas.microsoft.com/office/excel/2006/main">
          <x14:cfRule type="dataBar" id="{A38B9026-E726-4DF9-8D43-00DC38FCED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D79:O79</xm:sqref>
        </x14:conditionalFormatting>
        <x14:conditionalFormatting xmlns:xm="http://schemas.microsoft.com/office/excel/2006/main">
          <x14:cfRule type="dataBar" id="{CC445613-0FCF-4DB5-868F-D6C1FA44D6A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  <x14:conditionalFormatting xmlns:xm="http://schemas.microsoft.com/office/excel/2006/main">
          <x14:cfRule type="dataBar" id="{B4D223CD-9D7D-4F5F-920B-AD4DE2AAD3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Q84:R84</xm:sqref>
        </x14:conditionalFormatting>
        <x14:conditionalFormatting xmlns:xm="http://schemas.microsoft.com/office/excel/2006/main">
          <x14:cfRule type="dataBar" id="{63175369-55BA-4C01-A9AA-69BA1275054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Q85:Q118</xm:sqref>
        </x14:conditionalFormatting>
        <x14:conditionalFormatting xmlns:xm="http://schemas.microsoft.com/office/excel/2006/main">
          <x14:cfRule type="dataBar" id="{B75966F3-79D6-450C-8749-2ADB0316EF3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R85:R118</xm:sqref>
        </x14:conditionalFormatting>
        <x14:conditionalFormatting xmlns:xm="http://schemas.microsoft.com/office/excel/2006/main">
          <x14:cfRule type="dataBar" id="{7B43F77D-220B-4360-858C-B105B9BD4F1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DF5F8CCF-CD4E-4633-977E-56DF430D052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05D6E503-C1BB-4DF2-9EF7-2C0F8076F1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F7EB9CC9-0BC5-4FE4-BD42-912B77B7251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C06674E2-AF2F-48B6-A200-A636AA5CCEB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P84</xm:sqref>
        </x14:conditionalFormatting>
        <x14:conditionalFormatting xmlns:xm="http://schemas.microsoft.com/office/excel/2006/main">
          <x14:cfRule type="dataBar" id="{51034D0C-CE11-4A80-B5FE-5B5EF3F868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P85:P116</xm:sqref>
        </x14:conditionalFormatting>
        <x14:conditionalFormatting xmlns:xm="http://schemas.microsoft.com/office/excel/2006/main">
          <x14:cfRule type="dataBar" id="{4A45ACE1-4256-4C9F-9DCF-8B2C37246FD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P118</xm:sqref>
        </x14:conditionalFormatting>
        <x14:conditionalFormatting xmlns:xm="http://schemas.microsoft.com/office/excel/2006/main">
          <x14:cfRule type="dataBar" id="{2DABF424-E190-4C67-81BE-E0D9491BA1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D119:O119</xm:sqref>
        </x14:conditionalFormatting>
        <x14:conditionalFormatting xmlns:xm="http://schemas.microsoft.com/office/excel/2006/main">
          <x14:cfRule type="dataBar" id="{3BA27C7B-BC9C-4F61-B325-A88DE1F0E56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C119</xm:sqref>
        </x14:conditionalFormatting>
        <x14:conditionalFormatting xmlns:xm="http://schemas.microsoft.com/office/excel/2006/main">
          <x14:cfRule type="dataBar" id="{2B3F660E-CC94-4570-9997-128DE25D9AE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Q124:R124</xm:sqref>
        </x14:conditionalFormatting>
        <x14:conditionalFormatting xmlns:xm="http://schemas.microsoft.com/office/excel/2006/main">
          <x14:cfRule type="dataBar" id="{4268AE96-1EEF-4041-9FA4-38FC03B0D1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Q125:Q158</xm:sqref>
        </x14:conditionalFormatting>
        <x14:conditionalFormatting xmlns:xm="http://schemas.microsoft.com/office/excel/2006/main">
          <x14:cfRule type="dataBar" id="{50E073E3-F6C0-4417-9E80-F957D1F311E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R125:R158</xm:sqref>
        </x14:conditionalFormatting>
        <x14:conditionalFormatting xmlns:xm="http://schemas.microsoft.com/office/excel/2006/main">
          <x14:cfRule type="dataBar" id="{3A719C3C-BCD0-41BF-A4A6-A31ECB838F5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ADB44806-02D2-4977-8BC7-864FE6F7F8D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E1BFFE3B-4DC0-4B4E-B9B1-C72BAEBDE30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E285BCFE-1E4D-4FF6-A0B3-699DBE74D2B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BEA7C2CD-1887-43C9-B839-54F94FEA5CE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P124</xm:sqref>
        </x14:conditionalFormatting>
        <x14:conditionalFormatting xmlns:xm="http://schemas.microsoft.com/office/excel/2006/main">
          <x14:cfRule type="dataBar" id="{21E7F481-1B36-49A6-B3A6-2D2DE620F5F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P125:P156</xm:sqref>
        </x14:conditionalFormatting>
        <x14:conditionalFormatting xmlns:xm="http://schemas.microsoft.com/office/excel/2006/main">
          <x14:cfRule type="dataBar" id="{8AD452AB-0C6A-42AC-AB2F-E80132A5C6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P158</xm:sqref>
        </x14:conditionalFormatting>
        <x14:conditionalFormatting xmlns:xm="http://schemas.microsoft.com/office/excel/2006/main">
          <x14:cfRule type="dataBar" id="{C2B43ED3-DCBD-41AC-879B-F1F8B663F48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D159:O159</xm:sqref>
        </x14:conditionalFormatting>
        <x14:conditionalFormatting xmlns:xm="http://schemas.microsoft.com/office/excel/2006/main">
          <x14:cfRule type="dataBar" id="{29829428-F2B8-40AB-9829-5EB690037A9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C159</xm:sqref>
        </x14:conditionalFormatting>
        <x14:conditionalFormatting xmlns:xm="http://schemas.microsoft.com/office/excel/2006/main">
          <x14:cfRule type="dataBar" id="{2367C7AD-6A04-4603-90F2-0A6CC0B25A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P163</xm:sqref>
        </x14:conditionalFormatting>
        <x14:conditionalFormatting xmlns:xm="http://schemas.microsoft.com/office/excel/2006/main">
          <x14:cfRule type="dataBar" id="{77938066-B51C-4AFC-BA0F-24F2D9DF3C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P164:P195</xm:sqref>
        </x14:conditionalFormatting>
        <x14:conditionalFormatting xmlns:xm="http://schemas.microsoft.com/office/excel/2006/main">
          <x14:cfRule type="dataBar" id="{AFCB4160-74C6-4122-A8A1-B098D064206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P197</xm:sqref>
        </x14:conditionalFormatting>
        <x14:conditionalFormatting xmlns:xm="http://schemas.microsoft.com/office/excel/2006/main">
          <x14:cfRule type="dataBar" id="{FBE87301-EE4C-4CD3-BE5B-F7193C45F90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D198:O198</xm:sqref>
        </x14:conditionalFormatting>
        <x14:conditionalFormatting xmlns:xm="http://schemas.microsoft.com/office/excel/2006/main">
          <x14:cfRule type="dataBar" id="{A883372C-489C-43C1-B61B-BB809BFE6D3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C198</xm:sqref>
        </x14:conditionalFormatting>
        <x14:conditionalFormatting xmlns:xm="http://schemas.microsoft.com/office/excel/2006/main">
          <x14:cfRule type="dataBar" id="{F0BB3389-1ABD-4E9F-BF00-A96C820C0D9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P202</xm:sqref>
        </x14:conditionalFormatting>
        <x14:conditionalFormatting xmlns:xm="http://schemas.microsoft.com/office/excel/2006/main">
          <x14:cfRule type="dataBar" id="{50161B72-52D6-4CA7-8244-D6BE1F93E7A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P203:P234</xm:sqref>
        </x14:conditionalFormatting>
        <x14:conditionalFormatting xmlns:xm="http://schemas.microsoft.com/office/excel/2006/main">
          <x14:cfRule type="dataBar" id="{AC2F3B6F-182C-4832-839C-7A3F5C140E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P236</xm:sqref>
        </x14:conditionalFormatting>
        <x14:conditionalFormatting xmlns:xm="http://schemas.microsoft.com/office/excel/2006/main">
          <x14:cfRule type="dataBar" id="{324A9F3B-6570-4C64-BC49-113B4EC63D2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D237:O237</xm:sqref>
        </x14:conditionalFormatting>
        <x14:conditionalFormatting xmlns:xm="http://schemas.microsoft.com/office/excel/2006/main">
          <x14:cfRule type="dataBar" id="{F406E1A9-5BF9-4BA8-ADBC-39719C4FF02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C237</xm:sqref>
        </x14:conditionalFormatting>
        <x14:conditionalFormatting xmlns:xm="http://schemas.microsoft.com/office/excel/2006/main">
          <x14:cfRule type="dataBar" id="{B3E1F23F-651E-403F-9A51-C1666D4E34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P241</xm:sqref>
        </x14:conditionalFormatting>
        <x14:conditionalFormatting xmlns:xm="http://schemas.microsoft.com/office/excel/2006/main">
          <x14:cfRule type="dataBar" id="{EF1C71E0-C101-46B4-A93B-527E3DCCFC6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P242:P273</xm:sqref>
        </x14:conditionalFormatting>
        <x14:conditionalFormatting xmlns:xm="http://schemas.microsoft.com/office/excel/2006/main">
          <x14:cfRule type="dataBar" id="{AC0464F9-FE07-4602-96F0-B39B2B79AF6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P275</xm:sqref>
        </x14:conditionalFormatting>
        <x14:conditionalFormatting xmlns:xm="http://schemas.microsoft.com/office/excel/2006/main">
          <x14:cfRule type="dataBar" id="{AADD5EB4-6A18-4343-AA22-9C300CE1040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D276:O276</xm:sqref>
        </x14:conditionalFormatting>
        <x14:conditionalFormatting xmlns:xm="http://schemas.microsoft.com/office/excel/2006/main">
          <x14:cfRule type="dataBar" id="{B889F786-AF32-46B8-97D6-FCF910F134E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C276</xm:sqref>
        </x14:conditionalFormatting>
        <x14:conditionalFormatting xmlns:xm="http://schemas.microsoft.com/office/excel/2006/main">
          <x14:cfRule type="dataBar" id="{B69B4FEE-0F4F-481A-8E66-AA8AE439D8C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P280</xm:sqref>
        </x14:conditionalFormatting>
        <x14:conditionalFormatting xmlns:xm="http://schemas.microsoft.com/office/excel/2006/main">
          <x14:cfRule type="dataBar" id="{383C0730-2E09-41D6-81A3-87415F08FA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P281:P312</xm:sqref>
        </x14:conditionalFormatting>
        <x14:conditionalFormatting xmlns:xm="http://schemas.microsoft.com/office/excel/2006/main">
          <x14:cfRule type="dataBar" id="{3463C4B8-72FD-489C-A454-7A096B74F5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P314</xm:sqref>
        </x14:conditionalFormatting>
        <x14:conditionalFormatting xmlns:xm="http://schemas.microsoft.com/office/excel/2006/main">
          <x14:cfRule type="dataBar" id="{CC1455CB-D965-4BD9-8022-4A0F003B1F2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D315:O315</xm:sqref>
        </x14:conditionalFormatting>
        <x14:conditionalFormatting xmlns:xm="http://schemas.microsoft.com/office/excel/2006/main">
          <x14:cfRule type="dataBar" id="{74155994-8667-422C-82D9-3DF3F036FE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C315</xm:sqref>
        </x14:conditionalFormatting>
        <x14:conditionalFormatting xmlns:xm="http://schemas.microsoft.com/office/excel/2006/main">
          <x14:cfRule type="dataBar" id="{45A0E58D-A5AC-4BDA-A2F1-98646D1790D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P319</xm:sqref>
        </x14:conditionalFormatting>
        <x14:conditionalFormatting xmlns:xm="http://schemas.microsoft.com/office/excel/2006/main">
          <x14:cfRule type="dataBar" id="{BABE0153-D26F-42F3-A790-0A600FD29BB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P320:P351</xm:sqref>
        </x14:conditionalFormatting>
        <x14:conditionalFormatting xmlns:xm="http://schemas.microsoft.com/office/excel/2006/main">
          <x14:cfRule type="dataBar" id="{297484AC-8408-4C69-A88C-CC56B6F65A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P353</xm:sqref>
        </x14:conditionalFormatting>
        <x14:conditionalFormatting xmlns:xm="http://schemas.microsoft.com/office/excel/2006/main">
          <x14:cfRule type="dataBar" id="{6CFB8D1A-7F5D-4DED-964A-25F3B7CA877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D354:O354</xm:sqref>
        </x14:conditionalFormatting>
        <x14:conditionalFormatting xmlns:xm="http://schemas.microsoft.com/office/excel/2006/main">
          <x14:cfRule type="dataBar" id="{11D5CFE0-34CC-4A9D-B7A5-4EAF37DC9E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C354</xm:sqref>
        </x14:conditionalFormatting>
        <x14:conditionalFormatting xmlns:xm="http://schemas.microsoft.com/office/excel/2006/main">
          <x14:cfRule type="dataBar" id="{6E288F4A-A8C3-4423-8402-06771668E24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Q353</xm:sqref>
        </x14:conditionalFormatting>
        <x14:conditionalFormatting xmlns:xm="http://schemas.microsoft.com/office/excel/2006/main">
          <x14:cfRule type="dataBar" id="{6F30BA0C-E7C7-44B2-BF89-0EC5C1855A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Q319:R319</xm:sqref>
        </x14:conditionalFormatting>
        <x14:conditionalFormatting xmlns:xm="http://schemas.microsoft.com/office/excel/2006/main">
          <x14:cfRule type="dataBar" id="{7C9CADBA-8E82-477E-B67A-8A984BD56D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Q320:Q351</xm:sqref>
        </x14:conditionalFormatting>
        <x14:conditionalFormatting xmlns:xm="http://schemas.microsoft.com/office/excel/2006/main">
          <x14:cfRule type="dataBar" id="{AC803C56-F73A-4509-AD7D-1E810515B98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R320:R351</xm:sqref>
        </x14:conditionalFormatting>
        <x14:conditionalFormatting xmlns:xm="http://schemas.microsoft.com/office/excel/2006/main">
          <x14:cfRule type="dataBar" id="{D345D340-24C7-4614-AD82-A8955C99470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R353</xm:sqref>
        </x14:conditionalFormatting>
        <x14:conditionalFormatting xmlns:xm="http://schemas.microsoft.com/office/excel/2006/main">
          <x14:cfRule type="dataBar" id="{E54A8127-6172-4BEA-BC09-071B2376CC4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R353</xm:sqref>
        </x14:conditionalFormatting>
        <x14:conditionalFormatting xmlns:xm="http://schemas.microsoft.com/office/excel/2006/main">
          <x14:cfRule type="dataBar" id="{E77259C9-08AE-499F-9284-26BF3986387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R353</xm:sqref>
        </x14:conditionalFormatting>
        <x14:conditionalFormatting xmlns:xm="http://schemas.microsoft.com/office/excel/2006/main">
          <x14:cfRule type="dataBar" id="{BAE222CB-49F2-4E83-B62A-2C54CE45C0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R353</xm:sqref>
        </x14:conditionalFormatting>
        <x14:conditionalFormatting xmlns:xm="http://schemas.microsoft.com/office/excel/2006/main">
          <x14:cfRule type="dataBar" id="{82AA756F-8201-40CC-8ACB-8C7ED54A43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Q314</xm:sqref>
        </x14:conditionalFormatting>
        <x14:conditionalFormatting xmlns:xm="http://schemas.microsoft.com/office/excel/2006/main">
          <x14:cfRule type="dataBar" id="{3E8EBF3F-B7BC-4127-BBF1-356E840C1C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Q280:R280</xm:sqref>
        </x14:conditionalFormatting>
        <x14:conditionalFormatting xmlns:xm="http://schemas.microsoft.com/office/excel/2006/main">
          <x14:cfRule type="dataBar" id="{003F24BA-9DC7-413F-B5B8-287E8CA99C2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Q281:Q312</xm:sqref>
        </x14:conditionalFormatting>
        <x14:conditionalFormatting xmlns:xm="http://schemas.microsoft.com/office/excel/2006/main">
          <x14:cfRule type="dataBar" id="{B2FC6304-8DD8-4AE7-ACB6-4077D55C0C4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R281:R312</xm:sqref>
        </x14:conditionalFormatting>
        <x14:conditionalFormatting xmlns:xm="http://schemas.microsoft.com/office/excel/2006/main">
          <x14:cfRule type="dataBar" id="{2AEE6FA1-3A74-46DE-AD7D-7754977DDB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R314</xm:sqref>
        </x14:conditionalFormatting>
        <x14:conditionalFormatting xmlns:xm="http://schemas.microsoft.com/office/excel/2006/main">
          <x14:cfRule type="dataBar" id="{28E7B518-E398-4AE9-AEC7-2F73B0B906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R314</xm:sqref>
        </x14:conditionalFormatting>
        <x14:conditionalFormatting xmlns:xm="http://schemas.microsoft.com/office/excel/2006/main">
          <x14:cfRule type="dataBar" id="{B55A7077-28AA-449D-9BFD-F448ACF2834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R314</xm:sqref>
        </x14:conditionalFormatting>
        <x14:conditionalFormatting xmlns:xm="http://schemas.microsoft.com/office/excel/2006/main">
          <x14:cfRule type="dataBar" id="{F45AE8F3-99C0-4C2E-8769-54CAA43657B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R314</xm:sqref>
        </x14:conditionalFormatting>
        <x14:conditionalFormatting xmlns:xm="http://schemas.microsoft.com/office/excel/2006/main">
          <x14:cfRule type="dataBar" id="{E82E027C-905C-48E2-84E3-D9FEFBC4E6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Q275</xm:sqref>
        </x14:conditionalFormatting>
        <x14:conditionalFormatting xmlns:xm="http://schemas.microsoft.com/office/excel/2006/main">
          <x14:cfRule type="dataBar" id="{8796D3C0-BD0D-440D-A88B-C17B9F34C02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Q241:R241</xm:sqref>
        </x14:conditionalFormatting>
        <x14:conditionalFormatting xmlns:xm="http://schemas.microsoft.com/office/excel/2006/main">
          <x14:cfRule type="dataBar" id="{FF361A8C-D26E-4C4E-B7A0-45BF960781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Q242:Q273</xm:sqref>
        </x14:conditionalFormatting>
        <x14:conditionalFormatting xmlns:xm="http://schemas.microsoft.com/office/excel/2006/main">
          <x14:cfRule type="dataBar" id="{1366901F-C1AD-484E-8B14-4ED675598A5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R242:R273</xm:sqref>
        </x14:conditionalFormatting>
        <x14:conditionalFormatting xmlns:xm="http://schemas.microsoft.com/office/excel/2006/main">
          <x14:cfRule type="dataBar" id="{B42FE995-6800-407F-B8CF-8B3240FCB5A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R275</xm:sqref>
        </x14:conditionalFormatting>
        <x14:conditionalFormatting xmlns:xm="http://schemas.microsoft.com/office/excel/2006/main">
          <x14:cfRule type="dataBar" id="{B09D4047-26C1-401F-AAA9-B03AA92F4EC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R275</xm:sqref>
        </x14:conditionalFormatting>
        <x14:conditionalFormatting xmlns:xm="http://schemas.microsoft.com/office/excel/2006/main">
          <x14:cfRule type="dataBar" id="{D2836F53-3612-4DD5-9683-385F9F5315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R275</xm:sqref>
        </x14:conditionalFormatting>
        <x14:conditionalFormatting xmlns:xm="http://schemas.microsoft.com/office/excel/2006/main">
          <x14:cfRule type="dataBar" id="{916B4A25-8BEF-4165-AABC-35D91D0BC9F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R275</xm:sqref>
        </x14:conditionalFormatting>
        <x14:conditionalFormatting xmlns:xm="http://schemas.microsoft.com/office/excel/2006/main">
          <x14:cfRule type="dataBar" id="{01E5F6CE-024D-4EFF-9A41-2F763DD9369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Q236</xm:sqref>
        </x14:conditionalFormatting>
        <x14:conditionalFormatting xmlns:xm="http://schemas.microsoft.com/office/excel/2006/main">
          <x14:cfRule type="dataBar" id="{B744F6F9-D700-45C7-A102-632BF3CE55A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Q202:R202</xm:sqref>
        </x14:conditionalFormatting>
        <x14:conditionalFormatting xmlns:xm="http://schemas.microsoft.com/office/excel/2006/main">
          <x14:cfRule type="dataBar" id="{200AE710-B182-4143-80D8-7DA2FA8B45E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Q203:Q234</xm:sqref>
        </x14:conditionalFormatting>
        <x14:conditionalFormatting xmlns:xm="http://schemas.microsoft.com/office/excel/2006/main">
          <x14:cfRule type="dataBar" id="{0AAA5486-93A1-401A-8B7E-4A067AD93A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R203:R234</xm:sqref>
        </x14:conditionalFormatting>
        <x14:conditionalFormatting xmlns:xm="http://schemas.microsoft.com/office/excel/2006/main">
          <x14:cfRule type="dataBar" id="{FA0C27D0-3BB4-400F-99FF-0CA8C4C9571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R236</xm:sqref>
        </x14:conditionalFormatting>
        <x14:conditionalFormatting xmlns:xm="http://schemas.microsoft.com/office/excel/2006/main">
          <x14:cfRule type="dataBar" id="{5C0CCB10-693B-4CDB-BE74-C4D67CD58DD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R236</xm:sqref>
        </x14:conditionalFormatting>
        <x14:conditionalFormatting xmlns:xm="http://schemas.microsoft.com/office/excel/2006/main">
          <x14:cfRule type="dataBar" id="{81E5B143-B685-45F2-A0AB-067C2A6D78E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R236</xm:sqref>
        </x14:conditionalFormatting>
        <x14:conditionalFormatting xmlns:xm="http://schemas.microsoft.com/office/excel/2006/main">
          <x14:cfRule type="dataBar" id="{D8BDBCE1-27FD-421A-85F1-B2FFDD9175A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R236</xm:sqref>
        </x14:conditionalFormatting>
        <x14:conditionalFormatting xmlns:xm="http://schemas.microsoft.com/office/excel/2006/main">
          <x14:cfRule type="dataBar" id="{C71FC129-1665-4843-8869-3A6751B23E8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Q197</xm:sqref>
        </x14:conditionalFormatting>
        <x14:conditionalFormatting xmlns:xm="http://schemas.microsoft.com/office/excel/2006/main">
          <x14:cfRule type="dataBar" id="{D97483AA-6352-4FEF-B2E0-EE806643963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Q163:R163</xm:sqref>
        </x14:conditionalFormatting>
        <x14:conditionalFormatting xmlns:xm="http://schemas.microsoft.com/office/excel/2006/main">
          <x14:cfRule type="dataBar" id="{D3F5063C-241E-40AE-AFFB-10107DDF6EE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Q164:Q195</xm:sqref>
        </x14:conditionalFormatting>
        <x14:conditionalFormatting xmlns:xm="http://schemas.microsoft.com/office/excel/2006/main">
          <x14:cfRule type="dataBar" id="{B22501D0-D80B-4F65-BA93-F3B564E079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R164:R195</xm:sqref>
        </x14:conditionalFormatting>
        <x14:conditionalFormatting xmlns:xm="http://schemas.microsoft.com/office/excel/2006/main">
          <x14:cfRule type="dataBar" id="{A0575CD8-1128-4C45-867A-C16B97907F9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R197</xm:sqref>
        </x14:conditionalFormatting>
        <x14:conditionalFormatting xmlns:xm="http://schemas.microsoft.com/office/excel/2006/main">
          <x14:cfRule type="dataBar" id="{CEDBE0AA-AD64-4001-A6F2-FF75A9F443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R197</xm:sqref>
        </x14:conditionalFormatting>
        <x14:conditionalFormatting xmlns:xm="http://schemas.microsoft.com/office/excel/2006/main">
          <x14:cfRule type="dataBar" id="{A0A5D33B-3B32-4DD3-8554-5F714B7DA2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R197</xm:sqref>
        </x14:conditionalFormatting>
        <x14:conditionalFormatting xmlns:xm="http://schemas.microsoft.com/office/excel/2006/main">
          <x14:cfRule type="dataBar" id="{EF7242F8-F588-405F-A672-7009FC3DB9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Z398"/>
  <sheetViews>
    <sheetView showGridLines="0"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AL416"/>
    </sheetView>
  </sheetViews>
  <sheetFormatPr defaultRowHeight="15" x14ac:dyDescent="0.25"/>
  <cols>
    <col min="1" max="1" width="8.85546875" customWidth="1"/>
    <col min="2" max="2" width="13.28515625" customWidth="1"/>
    <col min="3" max="15" width="8.85546875" customWidth="1"/>
    <col min="16" max="17" width="12.28515625" bestFit="1" customWidth="1"/>
  </cols>
  <sheetData>
    <row r="1" spans="1:26" ht="44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75" x14ac:dyDescent="0.25">
      <c r="A2" s="22"/>
      <c r="B2" s="54" t="s">
        <v>115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8.75" x14ac:dyDescent="0.3">
      <c r="A3" s="30" t="s">
        <v>41</v>
      </c>
      <c r="B3" s="30" t="s">
        <v>77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22"/>
      <c r="S3" s="22"/>
      <c r="T3" s="22"/>
      <c r="U3" s="22"/>
      <c r="V3" s="22"/>
      <c r="W3" s="22"/>
      <c r="X3" s="22"/>
      <c r="Y3" s="22"/>
      <c r="Z3" s="22"/>
    </row>
    <row r="4" spans="1:26" x14ac:dyDescent="0.25">
      <c r="A4" s="22"/>
      <c r="B4" s="29" t="s">
        <v>0</v>
      </c>
      <c r="C4" s="33">
        <v>2004</v>
      </c>
      <c r="D4" s="33">
        <v>2005</v>
      </c>
      <c r="E4" s="33">
        <v>2006</v>
      </c>
      <c r="F4" s="33">
        <v>2007</v>
      </c>
      <c r="G4" s="33">
        <v>2008</v>
      </c>
      <c r="H4" s="33">
        <v>2009</v>
      </c>
      <c r="I4" s="33">
        <v>2010</v>
      </c>
      <c r="J4" s="33">
        <v>2011</v>
      </c>
      <c r="K4" s="33">
        <v>2012</v>
      </c>
      <c r="L4" s="33">
        <v>2013</v>
      </c>
      <c r="M4" s="33">
        <v>2014</v>
      </c>
      <c r="N4" s="33">
        <v>2015</v>
      </c>
      <c r="O4" s="33">
        <v>2016</v>
      </c>
      <c r="P4" s="35" t="s">
        <v>125</v>
      </c>
      <c r="Q4" s="35" t="s">
        <v>128</v>
      </c>
      <c r="R4" s="22"/>
      <c r="S4" s="22"/>
      <c r="T4" s="22"/>
      <c r="U4" s="22"/>
      <c r="V4" s="22"/>
      <c r="W4" s="22"/>
      <c r="X4" s="22"/>
      <c r="Y4" s="22"/>
      <c r="Z4" s="22"/>
    </row>
    <row r="5" spans="1:26" x14ac:dyDescent="0.25">
      <c r="A5" s="22"/>
      <c r="B5" s="29" t="s">
        <v>1</v>
      </c>
      <c r="C5" s="4">
        <v>1557.2908543713006</v>
      </c>
      <c r="D5" s="4">
        <v>1601.1220014430367</v>
      </c>
      <c r="E5" s="4">
        <v>1550.1501380463917</v>
      </c>
      <c r="F5" s="4">
        <v>1665.7195594209988</v>
      </c>
      <c r="G5" s="4">
        <v>1638.4058445428161</v>
      </c>
      <c r="H5" s="4">
        <v>1620.211962227949</v>
      </c>
      <c r="I5" s="4">
        <v>1623.1140407772371</v>
      </c>
      <c r="J5" s="4">
        <v>1595.7743392889538</v>
      </c>
      <c r="K5" s="4">
        <v>1588.6906968719254</v>
      </c>
      <c r="L5" s="4">
        <v>1596.8919471667241</v>
      </c>
      <c r="M5" s="4">
        <v>1698.9870161130241</v>
      </c>
      <c r="N5" s="4">
        <v>1683.8662493863715</v>
      </c>
      <c r="O5" s="4" t="s">
        <v>121</v>
      </c>
      <c r="P5" s="37" t="s">
        <v>127</v>
      </c>
      <c r="Q5" s="37" t="s">
        <v>127</v>
      </c>
      <c r="R5" s="22"/>
      <c r="S5" s="22"/>
      <c r="T5" s="22"/>
      <c r="U5" s="22"/>
      <c r="V5" s="22"/>
      <c r="W5" s="22"/>
      <c r="X5" s="22"/>
      <c r="Y5" s="22"/>
      <c r="Z5" s="22"/>
    </row>
    <row r="6" spans="1:26" x14ac:dyDescent="0.25">
      <c r="A6" s="22"/>
      <c r="B6" s="29" t="s">
        <v>2</v>
      </c>
      <c r="C6" s="5" t="s">
        <v>121</v>
      </c>
      <c r="D6" s="5" t="s">
        <v>121</v>
      </c>
      <c r="E6" s="5" t="s">
        <v>121</v>
      </c>
      <c r="F6" s="5" t="s">
        <v>121</v>
      </c>
      <c r="G6" s="5" t="s">
        <v>121</v>
      </c>
      <c r="H6" s="5" t="s">
        <v>121</v>
      </c>
      <c r="I6" s="5" t="s">
        <v>121</v>
      </c>
      <c r="J6" s="5" t="s">
        <v>121</v>
      </c>
      <c r="K6" s="5" t="s">
        <v>121</v>
      </c>
      <c r="L6" s="5" t="s">
        <v>121</v>
      </c>
      <c r="M6" s="5" t="s">
        <v>121</v>
      </c>
      <c r="N6" s="5" t="s">
        <v>121</v>
      </c>
      <c r="O6" s="5" t="s">
        <v>121</v>
      </c>
      <c r="P6" s="37" t="s">
        <v>127</v>
      </c>
      <c r="Q6" s="37" t="s">
        <v>127</v>
      </c>
      <c r="R6" s="22"/>
      <c r="S6" s="22"/>
      <c r="T6" s="22"/>
      <c r="U6" s="22"/>
      <c r="V6" s="22"/>
      <c r="W6" s="22"/>
      <c r="X6" s="22"/>
      <c r="Y6" s="22"/>
      <c r="Z6" s="22"/>
    </row>
    <row r="7" spans="1:26" x14ac:dyDescent="0.25">
      <c r="A7" s="22"/>
      <c r="B7" s="29" t="s">
        <v>3</v>
      </c>
      <c r="C7" s="5" t="s">
        <v>121</v>
      </c>
      <c r="D7" s="5" t="s">
        <v>121</v>
      </c>
      <c r="E7" s="5" t="s">
        <v>121</v>
      </c>
      <c r="F7" s="5" t="s">
        <v>121</v>
      </c>
      <c r="G7" s="5" t="s">
        <v>121</v>
      </c>
      <c r="H7" s="5" t="s">
        <v>121</v>
      </c>
      <c r="I7" s="5" t="s">
        <v>121</v>
      </c>
      <c r="J7" s="5" t="s">
        <v>121</v>
      </c>
      <c r="K7" s="5" t="s">
        <v>121</v>
      </c>
      <c r="L7" s="5">
        <v>680.93835318085428</v>
      </c>
      <c r="M7" s="5">
        <v>644.0953910426897</v>
      </c>
      <c r="N7" s="5">
        <v>703.47464419128301</v>
      </c>
      <c r="O7" s="5" t="s">
        <v>121</v>
      </c>
      <c r="P7" s="37" t="s">
        <v>127</v>
      </c>
      <c r="Q7" s="37" t="s">
        <v>127</v>
      </c>
      <c r="R7" s="22"/>
      <c r="S7" s="22"/>
      <c r="T7" s="22"/>
      <c r="U7" s="22"/>
      <c r="V7" s="22"/>
      <c r="W7" s="22"/>
      <c r="X7" s="22"/>
      <c r="Y7" s="22"/>
      <c r="Z7" s="22"/>
    </row>
    <row r="8" spans="1:26" x14ac:dyDescent="0.25">
      <c r="A8" s="22"/>
      <c r="B8" s="29" t="s">
        <v>30</v>
      </c>
      <c r="C8" s="5" t="s">
        <v>121</v>
      </c>
      <c r="D8" s="5" t="s">
        <v>121</v>
      </c>
      <c r="E8" s="5" t="s">
        <v>121</v>
      </c>
      <c r="F8" s="5" t="s">
        <v>121</v>
      </c>
      <c r="G8" s="5" t="s">
        <v>121</v>
      </c>
      <c r="H8" s="5" t="s">
        <v>121</v>
      </c>
      <c r="I8" s="5" t="s">
        <v>121</v>
      </c>
      <c r="J8" s="5" t="s">
        <v>121</v>
      </c>
      <c r="K8" s="5" t="s">
        <v>121</v>
      </c>
      <c r="L8" s="5" t="s">
        <v>121</v>
      </c>
      <c r="M8" s="5" t="s">
        <v>121</v>
      </c>
      <c r="N8" s="5" t="s">
        <v>121</v>
      </c>
      <c r="O8" s="5" t="s">
        <v>121</v>
      </c>
      <c r="P8" s="37" t="s">
        <v>127</v>
      </c>
      <c r="Q8" s="37" t="s">
        <v>127</v>
      </c>
      <c r="R8" s="22"/>
      <c r="S8" s="22"/>
      <c r="T8" s="22"/>
      <c r="U8" s="22"/>
      <c r="V8" s="22"/>
      <c r="W8" s="22"/>
      <c r="X8" s="22"/>
      <c r="Y8" s="22"/>
      <c r="Z8" s="22"/>
    </row>
    <row r="9" spans="1:26" x14ac:dyDescent="0.25">
      <c r="A9" s="22"/>
      <c r="B9" s="29" t="s">
        <v>5</v>
      </c>
      <c r="C9" s="5">
        <v>2015.2872682474408</v>
      </c>
      <c r="D9" s="5">
        <v>2203.2116531011784</v>
      </c>
      <c r="E9" s="5">
        <v>1775.6175547602129</v>
      </c>
      <c r="F9" s="5">
        <v>1550.8949846947694</v>
      </c>
      <c r="G9" s="5">
        <v>1818.1818181818182</v>
      </c>
      <c r="H9" s="5">
        <v>2032.2580645161288</v>
      </c>
      <c r="I9" s="5">
        <v>1855.9963466393845</v>
      </c>
      <c r="J9" s="5">
        <v>1670.7177545379709</v>
      </c>
      <c r="K9" s="5">
        <v>1744.7505967409522</v>
      </c>
      <c r="L9" s="5">
        <v>1802.7422435558622</v>
      </c>
      <c r="M9" s="5">
        <v>1823.6543502067275</v>
      </c>
      <c r="N9" s="5">
        <v>1677.0406682362047</v>
      </c>
      <c r="O9" s="5">
        <v>1618.9798913619099</v>
      </c>
      <c r="P9" s="37">
        <v>-3.4620971318101157E-2</v>
      </c>
      <c r="Q9" s="37">
        <v>4.3900397731017504E-2</v>
      </c>
      <c r="R9" s="22"/>
      <c r="S9" s="22"/>
      <c r="T9" s="22"/>
      <c r="U9" s="22"/>
      <c r="V9" s="22"/>
      <c r="W9" s="22"/>
      <c r="X9" s="22"/>
      <c r="Y9" s="22"/>
      <c r="Z9" s="22"/>
    </row>
    <row r="10" spans="1:26" x14ac:dyDescent="0.25">
      <c r="A10" s="22"/>
      <c r="B10" s="29" t="s">
        <v>6</v>
      </c>
      <c r="C10" s="5">
        <v>735.86732421975262</v>
      </c>
      <c r="D10" s="5">
        <v>967.10133187398037</v>
      </c>
      <c r="E10" s="5">
        <v>1369.8921308879421</v>
      </c>
      <c r="F10" s="5">
        <v>1650.5197905632153</v>
      </c>
      <c r="G10" s="5">
        <v>1491.9634386684299</v>
      </c>
      <c r="H10" s="5">
        <v>1542.5653949904295</v>
      </c>
      <c r="I10" s="5">
        <v>1298.2916592101142</v>
      </c>
      <c r="J10" s="5">
        <v>1264.1757575115469</v>
      </c>
      <c r="K10" s="5">
        <v>1198.3175501638241</v>
      </c>
      <c r="L10" s="5">
        <v>1106.303933433358</v>
      </c>
      <c r="M10" s="5">
        <v>1352.1319212073663</v>
      </c>
      <c r="N10" s="5">
        <v>1369.6716996443788</v>
      </c>
      <c r="O10" s="5">
        <v>1324.6462709600266</v>
      </c>
      <c r="P10" s="37">
        <v>-3.2873153979922742E-2</v>
      </c>
      <c r="Q10" s="37">
        <v>-0.19743690531089553</v>
      </c>
      <c r="R10" s="22"/>
      <c r="S10" s="22"/>
      <c r="T10" s="22"/>
      <c r="U10" s="22"/>
      <c r="V10" s="22"/>
      <c r="W10" s="22"/>
      <c r="X10" s="22"/>
      <c r="Y10" s="22"/>
      <c r="Z10" s="22"/>
    </row>
    <row r="11" spans="1:26" x14ac:dyDescent="0.25">
      <c r="A11" s="22"/>
      <c r="B11" s="29" t="s">
        <v>11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7" t="s">
        <v>127</v>
      </c>
      <c r="Q11" s="37" t="s">
        <v>127</v>
      </c>
      <c r="R11" s="22"/>
      <c r="S11" s="22"/>
      <c r="T11" s="22"/>
      <c r="U11" s="22"/>
      <c r="V11" s="22"/>
      <c r="W11" s="22"/>
      <c r="X11" s="22"/>
      <c r="Y11" s="22"/>
      <c r="Z11" s="22"/>
    </row>
    <row r="12" spans="1:26" x14ac:dyDescent="0.25">
      <c r="A12" s="22"/>
      <c r="B12" s="29" t="s">
        <v>7</v>
      </c>
      <c r="C12" s="5">
        <v>2161.3176500770578</v>
      </c>
      <c r="D12" s="5">
        <v>2087.3009477955729</v>
      </c>
      <c r="E12" s="5">
        <v>1659.3896030936867</v>
      </c>
      <c r="F12" s="5">
        <v>2308.0092021408223</v>
      </c>
      <c r="G12" s="5">
        <v>2751.8485565455721</v>
      </c>
      <c r="H12" s="5">
        <v>2184.2207435317764</v>
      </c>
      <c r="I12" s="5">
        <v>1993.1556979174552</v>
      </c>
      <c r="J12" s="5">
        <v>2215.0558809619633</v>
      </c>
      <c r="K12" s="5">
        <v>1987.3461028736801</v>
      </c>
      <c r="L12" s="5">
        <v>1900.5380827952356</v>
      </c>
      <c r="M12" s="5">
        <v>2036.6617908820795</v>
      </c>
      <c r="N12" s="5">
        <v>1687.2850546949069</v>
      </c>
      <c r="O12" s="5">
        <v>1319.8463321159252</v>
      </c>
      <c r="P12" s="37">
        <v>-0.21776920358333973</v>
      </c>
      <c r="Q12" s="37">
        <v>-0.42814511705946168</v>
      </c>
      <c r="R12" s="22"/>
      <c r="S12" s="22"/>
      <c r="T12" s="22"/>
      <c r="U12" s="22"/>
      <c r="V12" s="22"/>
      <c r="W12" s="22"/>
      <c r="X12" s="22"/>
      <c r="Y12" s="22"/>
      <c r="Z12" s="22"/>
    </row>
    <row r="13" spans="1:26" x14ac:dyDescent="0.25">
      <c r="A13" s="22"/>
      <c r="B13" s="29" t="s">
        <v>8</v>
      </c>
      <c r="C13" s="5">
        <v>1073.1757623036938</v>
      </c>
      <c r="D13" s="5">
        <v>1048.5766023558158</v>
      </c>
      <c r="E13" s="5">
        <v>1118.5223286105672</v>
      </c>
      <c r="F13" s="5">
        <v>1333.9508949731037</v>
      </c>
      <c r="G13" s="5">
        <v>1453.4610917537748</v>
      </c>
      <c r="H13" s="5" t="s">
        <v>121</v>
      </c>
      <c r="I13" s="5" t="s">
        <v>121</v>
      </c>
      <c r="J13" s="5">
        <v>978.882766029403</v>
      </c>
      <c r="K13" s="5" t="s">
        <v>121</v>
      </c>
      <c r="L13" s="5" t="s">
        <v>121</v>
      </c>
      <c r="M13" s="5" t="s">
        <v>121</v>
      </c>
      <c r="N13" s="5" t="s">
        <v>121</v>
      </c>
      <c r="O13" s="5" t="s">
        <v>121</v>
      </c>
      <c r="P13" s="37" t="s">
        <v>127</v>
      </c>
      <c r="Q13" s="37" t="s">
        <v>127</v>
      </c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5">
      <c r="A14" s="22"/>
      <c r="B14" s="29" t="s">
        <v>28</v>
      </c>
      <c r="C14" s="5" t="s">
        <v>121</v>
      </c>
      <c r="D14" s="5" t="s">
        <v>121</v>
      </c>
      <c r="E14" s="5" t="s">
        <v>121</v>
      </c>
      <c r="F14" s="5" t="s">
        <v>121</v>
      </c>
      <c r="G14" s="5" t="s">
        <v>121</v>
      </c>
      <c r="H14" s="5" t="s">
        <v>121</v>
      </c>
      <c r="I14" s="5" t="s">
        <v>121</v>
      </c>
      <c r="J14" s="5" t="s">
        <v>121</v>
      </c>
      <c r="K14" s="5" t="s">
        <v>121</v>
      </c>
      <c r="L14" s="5" t="s">
        <v>121</v>
      </c>
      <c r="M14" s="5" t="s">
        <v>121</v>
      </c>
      <c r="N14" s="5" t="s">
        <v>121</v>
      </c>
      <c r="O14" s="5" t="s">
        <v>121</v>
      </c>
      <c r="P14" s="37" t="s">
        <v>127</v>
      </c>
      <c r="Q14" s="37" t="s">
        <v>127</v>
      </c>
      <c r="R14" s="22"/>
      <c r="S14" s="22"/>
      <c r="T14" s="22"/>
      <c r="U14" s="22"/>
      <c r="V14" s="22"/>
      <c r="W14" s="22"/>
      <c r="X14" s="22"/>
      <c r="Y14" s="22"/>
      <c r="Z14" s="22"/>
    </row>
    <row r="15" spans="1:26" x14ac:dyDescent="0.25">
      <c r="A15" s="22"/>
      <c r="B15" s="29" t="s">
        <v>9</v>
      </c>
      <c r="C15" s="5">
        <v>2041.2146446985346</v>
      </c>
      <c r="D15" s="5">
        <v>2382.58565526342</v>
      </c>
      <c r="E15" s="5">
        <v>2350.9877252060028</v>
      </c>
      <c r="F15" s="5">
        <v>2105.0882855515474</v>
      </c>
      <c r="G15" s="5">
        <v>2131.8950950209487</v>
      </c>
      <c r="H15" s="5">
        <v>2134.2475106413963</v>
      </c>
      <c r="I15" s="5">
        <v>1900.074193373265</v>
      </c>
      <c r="J15" s="5">
        <v>1975.6125823725965</v>
      </c>
      <c r="K15" s="5">
        <v>1871.4652185001275</v>
      </c>
      <c r="L15" s="5">
        <v>2000.7227937094592</v>
      </c>
      <c r="M15" s="5">
        <v>2100.7333469138321</v>
      </c>
      <c r="N15" s="5">
        <v>2177.687899272556</v>
      </c>
      <c r="O15" s="5">
        <v>1882.470534338428</v>
      </c>
      <c r="P15" s="37">
        <v>-0.13556458895360701</v>
      </c>
      <c r="Q15" s="37">
        <v>-0.10575221606669671</v>
      </c>
      <c r="R15" s="22"/>
      <c r="S15" s="22"/>
      <c r="T15" s="22"/>
      <c r="U15" s="22"/>
      <c r="V15" s="22"/>
      <c r="W15" s="22"/>
      <c r="X15" s="22"/>
      <c r="Y15" s="22"/>
      <c r="Z15" s="22"/>
    </row>
    <row r="16" spans="1:26" x14ac:dyDescent="0.25">
      <c r="A16" s="22"/>
      <c r="B16" s="29" t="s">
        <v>10</v>
      </c>
      <c r="C16" s="5">
        <v>1327.357166000648</v>
      </c>
      <c r="D16" s="5">
        <v>1350.650759219089</v>
      </c>
      <c r="E16" s="5">
        <v>1449.5338934284728</v>
      </c>
      <c r="F16" s="5">
        <v>1475.8636733744331</v>
      </c>
      <c r="G16" s="5">
        <v>1469.7057797418306</v>
      </c>
      <c r="H16" s="5">
        <v>1492.7756653992396</v>
      </c>
      <c r="I16" s="5">
        <v>1457.426579336573</v>
      </c>
      <c r="J16" s="5">
        <v>1571.965811965812</v>
      </c>
      <c r="K16" s="5">
        <v>1642.5886774723983</v>
      </c>
      <c r="L16" s="5">
        <v>1685.3171358486159</v>
      </c>
      <c r="M16" s="5">
        <v>1745.1605556820768</v>
      </c>
      <c r="N16" s="5">
        <v>1770.8503918586971</v>
      </c>
      <c r="O16" s="5">
        <v>1863.7204997686258</v>
      </c>
      <c r="P16" s="37">
        <v>5.2443791037847909E-2</v>
      </c>
      <c r="Q16" s="37">
        <v>0.26279990041857459</v>
      </c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5">
      <c r="A17" s="22"/>
      <c r="B17" s="29" t="s">
        <v>12</v>
      </c>
      <c r="C17" s="5">
        <v>2059.4893392998156</v>
      </c>
      <c r="D17" s="5">
        <v>2191.7210048327029</v>
      </c>
      <c r="E17" s="5">
        <v>2218.671556497125</v>
      </c>
      <c r="F17" s="5">
        <v>1989.225031081641</v>
      </c>
      <c r="G17" s="5">
        <v>2103.3245264507691</v>
      </c>
      <c r="H17" s="5">
        <v>2417.9155272915787</v>
      </c>
      <c r="I17" s="5">
        <v>2130.4804849748302</v>
      </c>
      <c r="J17" s="5">
        <v>2024.4068260111592</v>
      </c>
      <c r="K17" s="5">
        <v>2014.5821751974381</v>
      </c>
      <c r="L17" s="5">
        <v>1667.1703926137527</v>
      </c>
      <c r="M17" s="5">
        <v>1558.3068519021374</v>
      </c>
      <c r="N17" s="5">
        <v>1417.2307509340837</v>
      </c>
      <c r="O17" s="5">
        <v>1400.2728981593687</v>
      </c>
      <c r="P17" s="37">
        <v>-1.1965484635115597E-2</v>
      </c>
      <c r="Q17" s="37">
        <v>-0.29607114515446731</v>
      </c>
      <c r="R17" s="22"/>
      <c r="S17" s="22"/>
      <c r="T17" s="22"/>
      <c r="U17" s="22"/>
      <c r="V17" s="22"/>
      <c r="W17" s="22"/>
      <c r="X17" s="22"/>
      <c r="Y17" s="22"/>
      <c r="Z17" s="22"/>
    </row>
    <row r="18" spans="1:26" x14ac:dyDescent="0.25">
      <c r="A18" s="22"/>
      <c r="B18" s="29" t="s">
        <v>4</v>
      </c>
      <c r="C18" s="5">
        <v>0</v>
      </c>
      <c r="D18" s="5">
        <v>0</v>
      </c>
      <c r="E18" s="5">
        <v>1669.7041489853173</v>
      </c>
      <c r="F18" s="5">
        <v>1797.2555199600652</v>
      </c>
      <c r="G18" s="5">
        <v>1700.2588250742388</v>
      </c>
      <c r="H18" s="5">
        <v>1539.8154777520388</v>
      </c>
      <c r="I18" s="5">
        <v>1433.8189076011431</v>
      </c>
      <c r="J18" s="5">
        <v>1246.8480781204348</v>
      </c>
      <c r="K18" s="5">
        <v>1315.485927844257</v>
      </c>
      <c r="L18" s="5">
        <v>1089.5978847663448</v>
      </c>
      <c r="M18" s="5">
        <v>1224.2758936593136</v>
      </c>
      <c r="N18" s="5">
        <v>1104.7567269509805</v>
      </c>
      <c r="O18" s="5">
        <v>1073.5843561710867</v>
      </c>
      <c r="P18" s="37">
        <v>-2.8216502347920946E-2</v>
      </c>
      <c r="Q18" s="37">
        <v>-0.40265346566027427</v>
      </c>
      <c r="R18" s="22"/>
      <c r="S18" s="22"/>
      <c r="T18" s="22"/>
      <c r="U18" s="22"/>
      <c r="V18" s="22"/>
      <c r="W18" s="22"/>
      <c r="X18" s="22"/>
      <c r="Y18" s="22"/>
      <c r="Z18" s="22"/>
    </row>
    <row r="19" spans="1:26" x14ac:dyDescent="0.25">
      <c r="A19" s="22"/>
      <c r="B19" s="29" t="s">
        <v>13</v>
      </c>
      <c r="C19" s="5">
        <v>1353.6524216735597</v>
      </c>
      <c r="D19" s="5">
        <v>1256.5318297222918</v>
      </c>
      <c r="E19" s="5">
        <v>1214.1275882368943</v>
      </c>
      <c r="F19" s="5">
        <v>1319.9088849638933</v>
      </c>
      <c r="G19" s="5">
        <v>1371.4456540664999</v>
      </c>
      <c r="H19" s="5">
        <v>1151.1828223462087</v>
      </c>
      <c r="I19" s="5">
        <v>1423.8891859975549</v>
      </c>
      <c r="J19" s="5">
        <v>1076.0797414239903</v>
      </c>
      <c r="K19" s="5">
        <v>1250.6594195585351</v>
      </c>
      <c r="L19" s="5">
        <v>1497.2263878997824</v>
      </c>
      <c r="M19" s="5">
        <v>1524.5945831989927</v>
      </c>
      <c r="N19" s="5">
        <v>1555.1339865078558</v>
      </c>
      <c r="O19" s="5">
        <v>1273.5471377631898</v>
      </c>
      <c r="P19" s="37">
        <v>-0.1810691883706983</v>
      </c>
      <c r="Q19" s="37">
        <v>-3.5124960312674758E-2</v>
      </c>
      <c r="R19" s="22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22"/>
      <c r="B20" s="29" t="s">
        <v>15</v>
      </c>
      <c r="C20" s="5">
        <v>5186.0100447696741</v>
      </c>
      <c r="D20" s="5">
        <v>3695.1596292481977</v>
      </c>
      <c r="E20" s="5">
        <v>3886.97257422757</v>
      </c>
      <c r="F20" s="5">
        <v>2914.1631603935757</v>
      </c>
      <c r="G20" s="5">
        <v>3435.6461502108027</v>
      </c>
      <c r="H20" s="5">
        <v>3788.1924046906556</v>
      </c>
      <c r="I20" s="5">
        <v>3876.6223995630871</v>
      </c>
      <c r="J20" s="5">
        <v>3272.2561594756089</v>
      </c>
      <c r="K20" s="5">
        <v>2834.7095135385089</v>
      </c>
      <c r="L20" s="5">
        <v>4410.9772991900463</v>
      </c>
      <c r="M20" s="5">
        <v>4245.1537105933039</v>
      </c>
      <c r="N20" s="5">
        <v>5469.351199300897</v>
      </c>
      <c r="O20" s="5">
        <v>5836.2799893540168</v>
      </c>
      <c r="P20" s="37">
        <v>6.7088174937462774E-2</v>
      </c>
      <c r="Q20" s="37">
        <v>1.0027293147737795</v>
      </c>
      <c r="R20" s="22"/>
      <c r="S20" s="22"/>
      <c r="T20" s="22"/>
      <c r="U20" s="22"/>
      <c r="V20" s="22"/>
      <c r="W20" s="22"/>
      <c r="X20" s="22"/>
      <c r="Y20" s="22"/>
      <c r="Z20" s="22"/>
    </row>
    <row r="21" spans="1:26" x14ac:dyDescent="0.25">
      <c r="A21" s="22"/>
      <c r="B21" s="29" t="s">
        <v>14</v>
      </c>
      <c r="C21" s="5">
        <v>3639.7836388499791</v>
      </c>
      <c r="D21" s="5">
        <v>4101.1959244929567</v>
      </c>
      <c r="E21" s="5">
        <v>4741.6243611081409</v>
      </c>
      <c r="F21" s="5">
        <v>5576.8529425019788</v>
      </c>
      <c r="G21" s="5">
        <v>8736.6826261358565</v>
      </c>
      <c r="H21" s="5" t="s">
        <v>121</v>
      </c>
      <c r="I21" s="5" t="s">
        <v>121</v>
      </c>
      <c r="J21" s="5" t="s">
        <v>121</v>
      </c>
      <c r="K21" s="5" t="s">
        <v>121</v>
      </c>
      <c r="L21" s="5" t="s">
        <v>121</v>
      </c>
      <c r="M21" s="5" t="s">
        <v>121</v>
      </c>
      <c r="N21" s="5" t="s">
        <v>121</v>
      </c>
      <c r="O21" s="5" t="s">
        <v>121</v>
      </c>
      <c r="P21" s="37" t="s">
        <v>127</v>
      </c>
      <c r="Q21" s="37" t="s">
        <v>127</v>
      </c>
      <c r="R21" s="22"/>
      <c r="S21" s="22"/>
      <c r="T21" s="22"/>
      <c r="U21" s="22"/>
      <c r="V21" s="22"/>
      <c r="W21" s="22"/>
      <c r="X21" s="22"/>
      <c r="Y21" s="22"/>
      <c r="Z21" s="22"/>
    </row>
    <row r="22" spans="1:26" x14ac:dyDescent="0.25">
      <c r="A22" s="22"/>
      <c r="B22" s="29" t="s">
        <v>16</v>
      </c>
      <c r="C22" s="5">
        <v>3804.271515898196</v>
      </c>
      <c r="D22" s="5">
        <v>3614.3461520711207</v>
      </c>
      <c r="E22" s="5">
        <v>3630.4060613533588</v>
      </c>
      <c r="F22" s="5">
        <v>3600.3758581983197</v>
      </c>
      <c r="G22" s="5">
        <v>3549.9818833201848</v>
      </c>
      <c r="H22" s="5">
        <v>4169.8276275287444</v>
      </c>
      <c r="I22" s="5">
        <v>3683.8932224451678</v>
      </c>
      <c r="J22" s="5">
        <v>4150.1475654432534</v>
      </c>
      <c r="K22" s="5">
        <v>4441.7037725519458</v>
      </c>
      <c r="L22" s="5">
        <v>4004.6578930659302</v>
      </c>
      <c r="M22" s="5">
        <v>3892.3304486538605</v>
      </c>
      <c r="N22" s="5">
        <v>3775.728275706972</v>
      </c>
      <c r="O22" s="5">
        <v>3717.8835939018809</v>
      </c>
      <c r="P22" s="37">
        <v>-1.5320138945713824E-2</v>
      </c>
      <c r="Q22" s="37">
        <v>3.2637630161858722E-2</v>
      </c>
      <c r="R22" s="22"/>
      <c r="S22" s="22"/>
      <c r="T22" s="22"/>
      <c r="U22" s="22"/>
      <c r="V22" s="22"/>
      <c r="W22" s="22"/>
      <c r="X22" s="22"/>
      <c r="Y22" s="22"/>
      <c r="Z22" s="22"/>
    </row>
    <row r="23" spans="1:26" x14ac:dyDescent="0.25">
      <c r="A23" s="22"/>
      <c r="B23" s="29" t="s">
        <v>18</v>
      </c>
      <c r="C23" s="5" t="s">
        <v>121</v>
      </c>
      <c r="D23" s="5" t="s">
        <v>121</v>
      </c>
      <c r="E23" s="5" t="s">
        <v>121</v>
      </c>
      <c r="F23" s="5" t="s">
        <v>121</v>
      </c>
      <c r="G23" s="5" t="s">
        <v>121</v>
      </c>
      <c r="H23" s="5" t="s">
        <v>121</v>
      </c>
      <c r="I23" s="5" t="s">
        <v>121</v>
      </c>
      <c r="J23" s="5" t="s">
        <v>121</v>
      </c>
      <c r="K23" s="5" t="s">
        <v>121</v>
      </c>
      <c r="L23" s="5" t="s">
        <v>121</v>
      </c>
      <c r="M23" s="5" t="s">
        <v>121</v>
      </c>
      <c r="N23" s="5" t="s">
        <v>121</v>
      </c>
      <c r="O23" s="5" t="s">
        <v>121</v>
      </c>
      <c r="P23" s="37" t="s">
        <v>127</v>
      </c>
      <c r="Q23" s="37" t="s">
        <v>127</v>
      </c>
      <c r="R23" s="22"/>
      <c r="S23" s="22"/>
      <c r="T23" s="22"/>
      <c r="U23" s="22"/>
      <c r="V23" s="22"/>
      <c r="W23" s="22"/>
      <c r="X23" s="22"/>
      <c r="Y23" s="22"/>
      <c r="Z23" s="22"/>
    </row>
    <row r="24" spans="1:26" x14ac:dyDescent="0.25">
      <c r="A24" s="22"/>
      <c r="B24" s="29" t="s">
        <v>19</v>
      </c>
      <c r="C24" s="5" t="s">
        <v>121</v>
      </c>
      <c r="D24" s="5" t="s">
        <v>121</v>
      </c>
      <c r="E24" s="5" t="s">
        <v>121</v>
      </c>
      <c r="F24" s="5" t="s">
        <v>121</v>
      </c>
      <c r="G24" s="5" t="s">
        <v>121</v>
      </c>
      <c r="H24" s="5" t="s">
        <v>121</v>
      </c>
      <c r="I24" s="5" t="s">
        <v>121</v>
      </c>
      <c r="J24" s="5" t="s">
        <v>121</v>
      </c>
      <c r="K24" s="5" t="s">
        <v>121</v>
      </c>
      <c r="L24" s="5" t="s">
        <v>121</v>
      </c>
      <c r="M24" s="5" t="s">
        <v>121</v>
      </c>
      <c r="N24" s="5" t="s">
        <v>121</v>
      </c>
      <c r="O24" s="5" t="s">
        <v>121</v>
      </c>
      <c r="P24" s="37" t="s">
        <v>127</v>
      </c>
      <c r="Q24" s="37" t="s">
        <v>127</v>
      </c>
      <c r="R24" s="22"/>
      <c r="S24" s="22"/>
      <c r="T24" s="22"/>
      <c r="U24" s="22"/>
      <c r="V24" s="22"/>
      <c r="W24" s="22"/>
      <c r="X24" s="22"/>
      <c r="Y24" s="22"/>
      <c r="Z24" s="22"/>
    </row>
    <row r="25" spans="1:26" x14ac:dyDescent="0.25">
      <c r="A25" s="22"/>
      <c r="B25" s="29" t="s">
        <v>17</v>
      </c>
      <c r="C25" s="5">
        <v>693.55240782726344</v>
      </c>
      <c r="D25" s="5">
        <v>567.63057881680095</v>
      </c>
      <c r="E25" s="5">
        <v>600.71384326919008</v>
      </c>
      <c r="F25" s="5" t="s">
        <v>121</v>
      </c>
      <c r="G25" s="5" t="s">
        <v>121</v>
      </c>
      <c r="H25" s="5" t="s">
        <v>121</v>
      </c>
      <c r="I25" s="5" t="s">
        <v>121</v>
      </c>
      <c r="J25" s="5" t="s">
        <v>121</v>
      </c>
      <c r="K25" s="5" t="s">
        <v>121</v>
      </c>
      <c r="L25" s="5" t="s">
        <v>121</v>
      </c>
      <c r="M25" s="5" t="s">
        <v>121</v>
      </c>
      <c r="N25" s="5" t="s">
        <v>121</v>
      </c>
      <c r="O25" s="5" t="s">
        <v>121</v>
      </c>
      <c r="P25" s="37" t="s">
        <v>127</v>
      </c>
      <c r="Q25" s="37" t="s">
        <v>127</v>
      </c>
      <c r="R25" s="22"/>
      <c r="S25" s="22"/>
      <c r="T25" s="22"/>
      <c r="U25" s="22"/>
      <c r="V25" s="22"/>
      <c r="W25" s="22"/>
      <c r="X25" s="22"/>
      <c r="Y25" s="22"/>
      <c r="Z25" s="22"/>
    </row>
    <row r="26" spans="1:26" x14ac:dyDescent="0.25">
      <c r="A26" s="22"/>
      <c r="B26" s="29" t="s">
        <v>20</v>
      </c>
      <c r="C26" s="5" t="s">
        <v>121</v>
      </c>
      <c r="D26" s="5" t="s">
        <v>121</v>
      </c>
      <c r="E26" s="5" t="s">
        <v>121</v>
      </c>
      <c r="F26" s="5">
        <v>3378.0091387133684</v>
      </c>
      <c r="G26" s="5">
        <v>1502.1570767711419</v>
      </c>
      <c r="H26" s="5">
        <v>1514.1019297377536</v>
      </c>
      <c r="I26" s="5">
        <v>1470.1240135287485</v>
      </c>
      <c r="J26" s="5">
        <v>562.52402082387061</v>
      </c>
      <c r="K26" s="5">
        <v>1242.4956303670492</v>
      </c>
      <c r="L26" s="5">
        <v>1211.9401002755917</v>
      </c>
      <c r="M26" s="5">
        <v>1095.0226244343892</v>
      </c>
      <c r="N26" s="5">
        <v>960.06642621759772</v>
      </c>
      <c r="O26" s="5">
        <v>1022.6569270768849</v>
      </c>
      <c r="P26" s="37">
        <v>6.5193927368001781E-2</v>
      </c>
      <c r="Q26" s="37">
        <v>-0.69726046168531108</v>
      </c>
      <c r="R26" s="22"/>
      <c r="S26" s="22"/>
      <c r="T26" s="22"/>
      <c r="U26" s="22"/>
      <c r="V26" s="22"/>
      <c r="W26" s="22"/>
      <c r="X26" s="22"/>
      <c r="Y26" s="22"/>
      <c r="Z26" s="22"/>
    </row>
    <row r="27" spans="1:26" x14ac:dyDescent="0.25">
      <c r="A27" s="22"/>
      <c r="B27" s="29" t="s">
        <v>21</v>
      </c>
      <c r="C27" s="5">
        <v>2654.9716803020765</v>
      </c>
      <c r="D27" s="5">
        <v>2494.7236312716145</v>
      </c>
      <c r="E27" s="5">
        <v>2383.456234441659</v>
      </c>
      <c r="F27" s="5">
        <v>1944.7004667409399</v>
      </c>
      <c r="G27" s="5">
        <v>2133.2738120435683</v>
      </c>
      <c r="H27" s="5">
        <v>2153.8039204619067</v>
      </c>
      <c r="I27" s="5">
        <v>2173.0499474375906</v>
      </c>
      <c r="J27" s="5">
        <v>2071.7133518397841</v>
      </c>
      <c r="K27" s="5">
        <v>2071.0772680508912</v>
      </c>
      <c r="L27" s="5">
        <v>2056.3290485661819</v>
      </c>
      <c r="M27" s="5" t="s">
        <v>121</v>
      </c>
      <c r="N27" s="5" t="s">
        <v>121</v>
      </c>
      <c r="O27" s="5" t="s">
        <v>121</v>
      </c>
      <c r="P27" s="37" t="s">
        <v>127</v>
      </c>
      <c r="Q27" s="37" t="s">
        <v>127</v>
      </c>
      <c r="R27" s="22"/>
      <c r="S27" s="22"/>
      <c r="T27" s="22"/>
      <c r="U27" s="22"/>
      <c r="V27" s="22"/>
      <c r="W27" s="22"/>
      <c r="X27" s="22"/>
      <c r="Y27" s="22"/>
      <c r="Z27" s="22"/>
    </row>
    <row r="28" spans="1:26" x14ac:dyDescent="0.25">
      <c r="A28" s="22"/>
      <c r="B28" s="29" t="s">
        <v>22</v>
      </c>
      <c r="C28" s="5">
        <v>1667.1466319697054</v>
      </c>
      <c r="D28" s="5">
        <v>1686.4714294896733</v>
      </c>
      <c r="E28" s="5">
        <v>1797.7766195757058</v>
      </c>
      <c r="F28" s="5">
        <v>1808.5482112609561</v>
      </c>
      <c r="G28" s="5">
        <v>1766.5812182553846</v>
      </c>
      <c r="H28" s="5">
        <v>1788.6195516675882</v>
      </c>
      <c r="I28" s="5">
        <v>1776.5532439450753</v>
      </c>
      <c r="J28" s="5">
        <v>1702.516820635675</v>
      </c>
      <c r="K28" s="5">
        <v>1862.2886886373597</v>
      </c>
      <c r="L28" s="5">
        <v>1774.3701441463077</v>
      </c>
      <c r="M28" s="5">
        <v>1774.2615749973988</v>
      </c>
      <c r="N28" s="5">
        <v>1679.0652674005098</v>
      </c>
      <c r="O28" s="5">
        <v>1719.2575202757835</v>
      </c>
      <c r="P28" s="37">
        <v>2.3937278470120615E-2</v>
      </c>
      <c r="Q28" s="37">
        <v>-4.9371473997321558E-2</v>
      </c>
      <c r="R28" s="22"/>
      <c r="S28" s="22"/>
      <c r="T28" s="22"/>
      <c r="U28" s="22"/>
      <c r="V28" s="22"/>
      <c r="W28" s="22"/>
      <c r="X28" s="22"/>
      <c r="Y28" s="22"/>
      <c r="Z28" s="22"/>
    </row>
    <row r="29" spans="1:26" x14ac:dyDescent="0.25">
      <c r="A29" s="22"/>
      <c r="B29" s="29" t="s">
        <v>23</v>
      </c>
      <c r="C29" s="5">
        <v>1121.3898762519293</v>
      </c>
      <c r="D29" s="5">
        <v>1149.561871935003</v>
      </c>
      <c r="E29" s="5">
        <v>1106.5027098135909</v>
      </c>
      <c r="F29" s="5">
        <v>1228.5914358498965</v>
      </c>
      <c r="G29" s="5">
        <v>1210.7550605455531</v>
      </c>
      <c r="H29" s="5">
        <v>1235.9712974924798</v>
      </c>
      <c r="I29" s="5">
        <v>1220.1834126285521</v>
      </c>
      <c r="J29" s="5">
        <v>1264.7229704838733</v>
      </c>
      <c r="K29" s="5">
        <v>1426.4147847121483</v>
      </c>
      <c r="L29" s="5">
        <v>1419.0133817286214</v>
      </c>
      <c r="M29" s="5">
        <v>1419.1760066641546</v>
      </c>
      <c r="N29" s="5">
        <v>1446.5930904352206</v>
      </c>
      <c r="O29" s="5">
        <v>1513.571512592682</v>
      </c>
      <c r="P29" s="37">
        <v>4.6300803315264316E-2</v>
      </c>
      <c r="Q29" s="37">
        <v>0.23195675016702877</v>
      </c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2"/>
      <c r="B30" s="29" t="s">
        <v>24</v>
      </c>
      <c r="C30" s="5">
        <v>526.89636472321001</v>
      </c>
      <c r="D30" s="5">
        <v>448.95784301388977</v>
      </c>
      <c r="E30" s="5">
        <v>573.0589153335934</v>
      </c>
      <c r="F30" s="5">
        <v>302.57843151448469</v>
      </c>
      <c r="G30" s="5">
        <v>416.37864875603475</v>
      </c>
      <c r="H30" s="5">
        <v>364.31958747812865</v>
      </c>
      <c r="I30" s="5">
        <v>1455.8480666642442</v>
      </c>
      <c r="J30" s="5">
        <v>1417.5423798310665</v>
      </c>
      <c r="K30" s="5">
        <v>1413.7219466553877</v>
      </c>
      <c r="L30" s="5">
        <v>1045.9564984346475</v>
      </c>
      <c r="M30" s="5">
        <v>1005.1349349888318</v>
      </c>
      <c r="N30" s="5">
        <v>1092.3433250692569</v>
      </c>
      <c r="O30" s="5">
        <v>1172.1078942900763</v>
      </c>
      <c r="P30" s="37">
        <v>7.3021519324761863E-2</v>
      </c>
      <c r="Q30" s="37">
        <v>2.8737324680525567</v>
      </c>
      <c r="R30" s="22"/>
      <c r="S30" s="22"/>
      <c r="T30" s="22"/>
      <c r="U30" s="22"/>
      <c r="V30" s="22"/>
      <c r="W30" s="22"/>
      <c r="X30" s="22"/>
      <c r="Y30" s="22"/>
      <c r="Z30" s="22"/>
    </row>
    <row r="31" spans="1:26" x14ac:dyDescent="0.25">
      <c r="A31" s="22"/>
      <c r="B31" s="29" t="s">
        <v>25</v>
      </c>
      <c r="C31" s="5" t="s">
        <v>121</v>
      </c>
      <c r="D31" s="5" t="s">
        <v>121</v>
      </c>
      <c r="E31" s="5" t="s">
        <v>121</v>
      </c>
      <c r="F31" s="5" t="s">
        <v>121</v>
      </c>
      <c r="G31" s="5" t="s">
        <v>121</v>
      </c>
      <c r="H31" s="5">
        <v>2557.5404919270077</v>
      </c>
      <c r="I31" s="5">
        <v>2701.5943094840568</v>
      </c>
      <c r="J31" s="5" t="s">
        <v>121</v>
      </c>
      <c r="K31" s="5" t="s">
        <v>121</v>
      </c>
      <c r="L31" s="5">
        <v>3367.5734995588782</v>
      </c>
      <c r="M31" s="5" t="s">
        <v>121</v>
      </c>
      <c r="N31" s="5" t="s">
        <v>121</v>
      </c>
      <c r="O31" s="5" t="s">
        <v>121</v>
      </c>
      <c r="P31" s="37" t="s">
        <v>127</v>
      </c>
      <c r="Q31" s="37" t="s">
        <v>127</v>
      </c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5">
      <c r="A32" s="22"/>
      <c r="B32" s="29" t="s">
        <v>29</v>
      </c>
      <c r="C32" s="5">
        <v>1929.9127027525803</v>
      </c>
      <c r="D32" s="5">
        <v>1895.8807632775345</v>
      </c>
      <c r="E32" s="5">
        <v>1976.0909321984705</v>
      </c>
      <c r="F32" s="5">
        <v>2055.6057244727535</v>
      </c>
      <c r="G32" s="5">
        <v>2001.2511380003589</v>
      </c>
      <c r="H32" s="5">
        <v>1609.9942235646884</v>
      </c>
      <c r="I32" s="5">
        <v>1338.8628352806843</v>
      </c>
      <c r="J32" s="5">
        <v>1151.283436925667</v>
      </c>
      <c r="K32" s="5">
        <v>1010.6559233412048</v>
      </c>
      <c r="L32" s="5">
        <v>1429.1952417651598</v>
      </c>
      <c r="M32" s="5">
        <v>1436.4762321473934</v>
      </c>
      <c r="N32" s="5">
        <v>1367.0778443564022</v>
      </c>
      <c r="O32" s="5">
        <v>1224.7701910839107</v>
      </c>
      <c r="P32" s="37">
        <v>-0.10409623260297052</v>
      </c>
      <c r="Q32" s="37">
        <v>-0.40418039485755253</v>
      </c>
      <c r="R32" s="22"/>
      <c r="S32" s="22"/>
      <c r="T32" s="22"/>
      <c r="U32" s="22"/>
      <c r="V32" s="22"/>
      <c r="W32" s="22"/>
      <c r="X32" s="22"/>
      <c r="Y32" s="22"/>
      <c r="Z32" s="22"/>
    </row>
    <row r="33" spans="1:26" x14ac:dyDescent="0.25">
      <c r="A33" s="22"/>
      <c r="B33" s="29" t="s">
        <v>27</v>
      </c>
      <c r="C33" s="5">
        <v>1348.0440138946417</v>
      </c>
      <c r="D33" s="5">
        <v>1331.3088947072215</v>
      </c>
      <c r="E33" s="5">
        <v>1303.1285024183803</v>
      </c>
      <c r="F33" s="5">
        <v>1421.3863984255413</v>
      </c>
      <c r="G33" s="5">
        <v>1377.4011680902063</v>
      </c>
      <c r="H33" s="5">
        <v>1375.8961214691838</v>
      </c>
      <c r="I33" s="5">
        <v>1079.1788856304986</v>
      </c>
      <c r="J33" s="5">
        <v>1080.1515936891833</v>
      </c>
      <c r="K33" s="5">
        <v>947.39877250072084</v>
      </c>
      <c r="L33" s="5">
        <v>972.87033092430579</v>
      </c>
      <c r="M33" s="5">
        <v>983.20826012595569</v>
      </c>
      <c r="N33" s="5">
        <v>979.00076217509002</v>
      </c>
      <c r="O33" s="5">
        <v>1004.032205001087</v>
      </c>
      <c r="P33" s="37">
        <v>2.5568358874801689E-2</v>
      </c>
      <c r="Q33" s="37">
        <v>-0.29362472715846599</v>
      </c>
      <c r="R33" s="22"/>
      <c r="S33" s="22"/>
      <c r="T33" s="22"/>
      <c r="U33" s="22"/>
      <c r="V33" s="22"/>
      <c r="W33" s="22"/>
      <c r="X33" s="22"/>
      <c r="Y33" s="22"/>
      <c r="Z33" s="22"/>
    </row>
    <row r="34" spans="1:26" x14ac:dyDescent="0.25">
      <c r="A34" s="22"/>
      <c r="B34" s="29" t="s">
        <v>26</v>
      </c>
      <c r="C34" s="5">
        <v>990.9745975175631</v>
      </c>
      <c r="D34" s="5">
        <v>1016.5237035295828</v>
      </c>
      <c r="E34" s="5">
        <v>1083.7477479398649</v>
      </c>
      <c r="F34" s="5">
        <v>1134.8857204737465</v>
      </c>
      <c r="G34" s="5">
        <v>1086.8476691680255</v>
      </c>
      <c r="H34" s="5" t="s">
        <v>121</v>
      </c>
      <c r="I34" s="5" t="s">
        <v>121</v>
      </c>
      <c r="J34" s="5" t="s">
        <v>121</v>
      </c>
      <c r="K34" s="5" t="s">
        <v>121</v>
      </c>
      <c r="L34" s="5" t="s">
        <v>121</v>
      </c>
      <c r="M34" s="5" t="s">
        <v>121</v>
      </c>
      <c r="N34" s="5">
        <v>1316.8876935917649</v>
      </c>
      <c r="O34" s="5" t="s">
        <v>121</v>
      </c>
      <c r="P34" s="37" t="s">
        <v>127</v>
      </c>
      <c r="Q34" s="37" t="s">
        <v>127</v>
      </c>
      <c r="R34" s="22"/>
      <c r="S34" s="22"/>
      <c r="T34" s="22"/>
      <c r="U34" s="22"/>
      <c r="V34" s="22"/>
      <c r="W34" s="22"/>
      <c r="X34" s="22"/>
      <c r="Y34" s="22"/>
      <c r="Z34" s="22"/>
    </row>
    <row r="35" spans="1:26" x14ac:dyDescent="0.25">
      <c r="A35" s="22"/>
      <c r="B35" s="29" t="s">
        <v>31</v>
      </c>
      <c r="C35" s="5">
        <v>0</v>
      </c>
      <c r="D35" s="5">
        <v>0</v>
      </c>
      <c r="E35" s="5">
        <v>321.12577719533266</v>
      </c>
      <c r="F35" s="5">
        <v>343.35269004888426</v>
      </c>
      <c r="G35" s="5">
        <v>398.82306634994183</v>
      </c>
      <c r="H35" s="5">
        <v>398.92026592111341</v>
      </c>
      <c r="I35" s="5">
        <v>434.27068715862674</v>
      </c>
      <c r="J35" s="5">
        <v>402.33430458125235</v>
      </c>
      <c r="K35" s="5">
        <v>513.23848025748134</v>
      </c>
      <c r="L35" s="5">
        <v>643.00115493318935</v>
      </c>
      <c r="M35" s="5">
        <v>783.94546114185653</v>
      </c>
      <c r="N35" s="5">
        <v>914.96936137733383</v>
      </c>
      <c r="O35" s="5">
        <v>1186.2682318506506</v>
      </c>
      <c r="P35" s="37">
        <v>0.29651142642079464</v>
      </c>
      <c r="Q35" s="37">
        <v>2.4549554036747394</v>
      </c>
      <c r="R35" s="22"/>
      <c r="S35" s="22"/>
      <c r="T35" s="22"/>
      <c r="U35" s="22"/>
      <c r="V35" s="22"/>
      <c r="W35" s="22"/>
      <c r="X35" s="22"/>
      <c r="Y35" s="22"/>
      <c r="Z35" s="22"/>
    </row>
    <row r="36" spans="1:26" x14ac:dyDescent="0.25">
      <c r="A36" s="22"/>
      <c r="B36" s="29" t="s">
        <v>32</v>
      </c>
      <c r="C36" s="6">
        <v>2250.1041313323867</v>
      </c>
      <c r="D36" s="6">
        <v>2278.1670162920077</v>
      </c>
      <c r="E36" s="6">
        <v>2070.2027762207176</v>
      </c>
      <c r="F36" s="6">
        <v>2215.2535566121073</v>
      </c>
      <c r="G36" s="6">
        <v>2338.5082926567798</v>
      </c>
      <c r="H36" s="6">
        <v>2855.2150850431826</v>
      </c>
      <c r="I36" s="6">
        <v>3481.739043134547</v>
      </c>
      <c r="J36" s="6">
        <v>3569.203439375704</v>
      </c>
      <c r="K36" s="6">
        <v>3963.2151445530058</v>
      </c>
      <c r="L36" s="6">
        <v>3498.8381249304934</v>
      </c>
      <c r="M36" s="6">
        <v>3274.9578914308117</v>
      </c>
      <c r="N36" s="6">
        <v>2773.4968929551878</v>
      </c>
      <c r="O36" s="6">
        <v>3066.8522162101108</v>
      </c>
      <c r="P36" s="37">
        <v>0.1057709219000964</v>
      </c>
      <c r="Q36" s="37">
        <v>0.38442491472641804</v>
      </c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thickBot="1" x14ac:dyDescent="0.3">
      <c r="A37" s="22"/>
      <c r="B37" s="38" t="s">
        <v>81</v>
      </c>
      <c r="C37" s="39">
        <v>1911.3195255705245</v>
      </c>
      <c r="D37" s="39">
        <v>1874.7013916072708</v>
      </c>
      <c r="E37" s="39">
        <v>1819.6262488194866</v>
      </c>
      <c r="F37" s="39">
        <v>1961.77128530135</v>
      </c>
      <c r="G37" s="39">
        <v>2081.9468887108928</v>
      </c>
      <c r="H37" s="39">
        <v>1901.3140797942463</v>
      </c>
      <c r="I37" s="39">
        <v>1895.6270077489728</v>
      </c>
      <c r="J37" s="39">
        <v>1726.8531229204177</v>
      </c>
      <c r="K37" s="39">
        <v>1817.0403145194421</v>
      </c>
      <c r="L37" s="39">
        <v>1857.371448749516</v>
      </c>
      <c r="M37" s="39">
        <v>1780.9134422993102</v>
      </c>
      <c r="N37" s="39">
        <v>1758.1703909649309</v>
      </c>
      <c r="O37" s="39">
        <v>1845.597122348647</v>
      </c>
      <c r="P37" s="36"/>
      <c r="Q37" s="40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thickTop="1" x14ac:dyDescent="0.25">
      <c r="A38" s="22"/>
      <c r="B38" s="41" t="s">
        <v>80</v>
      </c>
      <c r="C38" s="42" t="s">
        <v>121</v>
      </c>
      <c r="D38" s="42" t="s">
        <v>121</v>
      </c>
      <c r="E38" s="42" t="s">
        <v>121</v>
      </c>
      <c r="F38" s="42">
        <v>1895.5675333820557</v>
      </c>
      <c r="G38" s="42">
        <v>1926.0306014417849</v>
      </c>
      <c r="H38" s="42">
        <v>2074.3684786747517</v>
      </c>
      <c r="I38" s="42">
        <v>2042.2659114583369</v>
      </c>
      <c r="J38" s="42">
        <v>2069.4424858366733</v>
      </c>
      <c r="K38" s="42">
        <v>2134.5079112330754</v>
      </c>
      <c r="L38" s="42">
        <v>2081.3415586748706</v>
      </c>
      <c r="M38" s="42">
        <v>2081.0396151031991</v>
      </c>
      <c r="N38" s="42">
        <v>2018.0240492750652</v>
      </c>
      <c r="O38" s="42">
        <v>2092.2123828725598</v>
      </c>
      <c r="P38" s="37">
        <v>3.6762859007624549E-2</v>
      </c>
      <c r="Q38" s="37">
        <v>0.10373930025043854</v>
      </c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25">
      <c r="A39" s="22"/>
      <c r="B39" s="43" t="s">
        <v>37</v>
      </c>
      <c r="C39" s="44" t="s">
        <v>121</v>
      </c>
      <c r="D39" s="44" t="s">
        <v>121</v>
      </c>
      <c r="E39" s="44" t="s">
        <v>121</v>
      </c>
      <c r="F39" s="44" t="s">
        <v>121</v>
      </c>
      <c r="G39" s="44">
        <v>1.6070684648928024E-2</v>
      </c>
      <c r="H39" s="44">
        <v>7.7017404148160606E-2</v>
      </c>
      <c r="I39" s="44">
        <v>-1.5475826761947364E-2</v>
      </c>
      <c r="J39" s="44">
        <v>1.3307069478983857E-2</v>
      </c>
      <c r="K39" s="44">
        <v>3.1441040686905675E-2</v>
      </c>
      <c r="L39" s="44">
        <v>-2.4908013822957153E-2</v>
      </c>
      <c r="M39" s="44">
        <v>-1.4507161038179728E-4</v>
      </c>
      <c r="N39" s="45">
        <v>-3.0280810307884987E-2</v>
      </c>
      <c r="O39" s="45">
        <v>3.6762859007624549E-2</v>
      </c>
      <c r="P39" s="22"/>
      <c r="Q39" s="47"/>
      <c r="R39" s="22"/>
      <c r="S39" s="22"/>
      <c r="T39" s="22"/>
      <c r="U39" s="22"/>
      <c r="V39" s="22"/>
      <c r="W39" s="22"/>
      <c r="X39" s="22"/>
      <c r="Y39" s="22"/>
      <c r="Z39" s="22"/>
    </row>
    <row r="40" spans="1:26" x14ac:dyDescent="0.25">
      <c r="A40" s="22"/>
      <c r="B40" s="46" t="s">
        <v>38</v>
      </c>
      <c r="C40" s="1" t="s">
        <v>140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8.75" x14ac:dyDescent="0.3">
      <c r="A42" s="30" t="s">
        <v>42</v>
      </c>
      <c r="B42" s="30" t="s">
        <v>90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2"/>
      <c r="S42" s="22"/>
      <c r="T42" s="22"/>
      <c r="U42" s="22"/>
      <c r="V42" s="22"/>
      <c r="W42" s="22"/>
      <c r="X42" s="22"/>
      <c r="Y42" s="22"/>
      <c r="Z42" s="22"/>
    </row>
    <row r="43" spans="1:26" x14ac:dyDescent="0.25">
      <c r="A43" s="22"/>
      <c r="B43" s="29" t="s">
        <v>0</v>
      </c>
      <c r="C43" s="33">
        <v>2004</v>
      </c>
      <c r="D43" s="33">
        <v>2005</v>
      </c>
      <c r="E43" s="33">
        <v>2006</v>
      </c>
      <c r="F43" s="33">
        <v>2007</v>
      </c>
      <c r="G43" s="33">
        <v>2008</v>
      </c>
      <c r="H43" s="33">
        <v>2009</v>
      </c>
      <c r="I43" s="33">
        <v>2010</v>
      </c>
      <c r="J43" s="33">
        <v>2011</v>
      </c>
      <c r="K43" s="33">
        <v>2012</v>
      </c>
      <c r="L43" s="33">
        <v>2013</v>
      </c>
      <c r="M43" s="33">
        <v>2014</v>
      </c>
      <c r="N43" s="33">
        <v>2015</v>
      </c>
      <c r="O43" s="33">
        <v>2016</v>
      </c>
      <c r="P43" s="35" t="s">
        <v>141</v>
      </c>
      <c r="Q43" s="35" t="s">
        <v>142</v>
      </c>
      <c r="R43" s="22"/>
      <c r="S43" s="22"/>
      <c r="T43" s="22"/>
      <c r="U43" s="22"/>
      <c r="V43" s="22"/>
      <c r="W43" s="22"/>
      <c r="X43" s="22"/>
      <c r="Y43" s="22"/>
      <c r="Z43" s="22"/>
    </row>
    <row r="44" spans="1:26" x14ac:dyDescent="0.25">
      <c r="A44" s="22"/>
      <c r="B44" s="29" t="s">
        <v>1</v>
      </c>
      <c r="C44" s="10">
        <v>0.15656758642206853</v>
      </c>
      <c r="D44" s="10">
        <v>0.14759015998595781</v>
      </c>
      <c r="E44" s="10">
        <v>0.14518616048569966</v>
      </c>
      <c r="F44" s="10">
        <v>0.13505916407958019</v>
      </c>
      <c r="G44" s="10">
        <v>0.13477517109313861</v>
      </c>
      <c r="H44" s="10">
        <v>0.13602501017499002</v>
      </c>
      <c r="I44" s="10">
        <v>0.13290659925877427</v>
      </c>
      <c r="J44" s="10">
        <v>0.12771651205639187</v>
      </c>
      <c r="K44" s="10">
        <v>0.13390835541359478</v>
      </c>
      <c r="L44" s="10">
        <v>0.13274207471388669</v>
      </c>
      <c r="M44" s="10">
        <v>0.12631517639748058</v>
      </c>
      <c r="N44" s="10">
        <v>0.12651646126084246</v>
      </c>
      <c r="O44" s="10">
        <v>0</v>
      </c>
      <c r="P44" s="37" t="s">
        <v>127</v>
      </c>
      <c r="Q44" s="37" t="s">
        <v>127</v>
      </c>
      <c r="R44" s="22"/>
      <c r="S44" s="22"/>
      <c r="T44" s="22"/>
      <c r="U44" s="22"/>
      <c r="V44" s="22"/>
      <c r="W44" s="22"/>
      <c r="X44" s="22"/>
      <c r="Y44" s="22"/>
      <c r="Z44" s="22"/>
    </row>
    <row r="45" spans="1:26" x14ac:dyDescent="0.25">
      <c r="A45" s="22"/>
      <c r="B45" s="29" t="s">
        <v>2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37" t="s">
        <v>127</v>
      </c>
      <c r="Q45" s="37" t="s">
        <v>127</v>
      </c>
      <c r="R45" s="22"/>
      <c r="S45" s="22"/>
      <c r="T45" s="22"/>
      <c r="U45" s="22"/>
      <c r="V45" s="22"/>
      <c r="W45" s="22"/>
      <c r="X45" s="22"/>
      <c r="Y45" s="22"/>
      <c r="Z45" s="22"/>
    </row>
    <row r="46" spans="1:26" x14ac:dyDescent="0.25">
      <c r="A46" s="22"/>
      <c r="B46" s="29" t="s">
        <v>3</v>
      </c>
      <c r="C46" s="11" t="s">
        <v>121</v>
      </c>
      <c r="D46" s="11" t="s">
        <v>121</v>
      </c>
      <c r="E46" s="11" t="s">
        <v>121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0.16272295862223751</v>
      </c>
      <c r="M46" s="11">
        <v>0.17655391062700609</v>
      </c>
      <c r="N46" s="11">
        <v>0.15350756875973329</v>
      </c>
      <c r="O46" s="11">
        <v>0</v>
      </c>
      <c r="P46" s="37" t="s">
        <v>127</v>
      </c>
      <c r="Q46" s="37" t="s">
        <v>127</v>
      </c>
      <c r="R46" s="22"/>
      <c r="S46" s="22"/>
      <c r="T46" s="22"/>
      <c r="U46" s="22"/>
      <c r="V46" s="22"/>
      <c r="W46" s="22"/>
      <c r="X46" s="22"/>
      <c r="Y46" s="22"/>
      <c r="Z46" s="22"/>
    </row>
    <row r="47" spans="1:26" x14ac:dyDescent="0.25">
      <c r="A47" s="22"/>
      <c r="B47" s="29" t="s">
        <v>30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 t="s">
        <v>121</v>
      </c>
      <c r="N47" s="11" t="s">
        <v>121</v>
      </c>
      <c r="O47" s="11" t="s">
        <v>121</v>
      </c>
      <c r="P47" s="37" t="s">
        <v>127</v>
      </c>
      <c r="Q47" s="37" t="s">
        <v>127</v>
      </c>
      <c r="R47" s="22"/>
      <c r="S47" s="22"/>
      <c r="T47" s="22"/>
      <c r="U47" s="22"/>
      <c r="V47" s="22"/>
      <c r="W47" s="22"/>
      <c r="X47" s="22"/>
      <c r="Y47" s="22"/>
      <c r="Z47" s="22"/>
    </row>
    <row r="48" spans="1:26" x14ac:dyDescent="0.25">
      <c r="A48" s="22"/>
      <c r="B48" s="29" t="s">
        <v>5</v>
      </c>
      <c r="C48" s="11" t="s">
        <v>121</v>
      </c>
      <c r="D48" s="11" t="s">
        <v>121</v>
      </c>
      <c r="E48" s="11" t="s">
        <v>121</v>
      </c>
      <c r="F48" s="11" t="s">
        <v>121</v>
      </c>
      <c r="G48" s="11" t="s">
        <v>121</v>
      </c>
      <c r="H48" s="11" t="s">
        <v>121</v>
      </c>
      <c r="I48" s="11" t="s">
        <v>121</v>
      </c>
      <c r="J48" s="11" t="s">
        <v>121</v>
      </c>
      <c r="K48" s="11" t="s">
        <v>121</v>
      </c>
      <c r="L48" s="11">
        <v>0.10182155246267713</v>
      </c>
      <c r="M48" s="11">
        <v>9.6566109158329791E-2</v>
      </c>
      <c r="N48" s="11">
        <v>0.10888092169717571</v>
      </c>
      <c r="O48" s="11">
        <v>0.11136029709109535</v>
      </c>
      <c r="P48" s="37">
        <v>2.4793753939196389E-3</v>
      </c>
      <c r="Q48" s="37" t="s">
        <v>127</v>
      </c>
      <c r="R48" s="22"/>
      <c r="S48" s="22"/>
      <c r="T48" s="22"/>
      <c r="U48" s="22"/>
      <c r="V48" s="22"/>
      <c r="W48" s="22"/>
      <c r="X48" s="22"/>
      <c r="Y48" s="22"/>
      <c r="Z48" s="22"/>
    </row>
    <row r="49" spans="1:26" x14ac:dyDescent="0.25">
      <c r="A49" s="22"/>
      <c r="B49" s="29" t="s">
        <v>6</v>
      </c>
      <c r="C49" s="11">
        <v>0.11757370354131995</v>
      </c>
      <c r="D49" s="11">
        <v>0.11573994259969803</v>
      </c>
      <c r="E49" s="11">
        <v>9.7740283694393429E-2</v>
      </c>
      <c r="F49" s="11">
        <v>9.2124520830412435E-2</v>
      </c>
      <c r="G49" s="11">
        <v>9.166562643032497E-2</v>
      </c>
      <c r="H49" s="11">
        <v>8.738661875990765E-2</v>
      </c>
      <c r="I49" s="11">
        <v>9.6545546722561632E-2</v>
      </c>
      <c r="J49" s="11">
        <v>9.5263007818232368E-2</v>
      </c>
      <c r="K49" s="11">
        <v>9.0666773427141772E-2</v>
      </c>
      <c r="L49" s="11">
        <v>9.3516737561353383E-2</v>
      </c>
      <c r="M49" s="11">
        <v>8.5505818529802352E-2</v>
      </c>
      <c r="N49" s="11">
        <v>8.5166226126778918E-2</v>
      </c>
      <c r="O49" s="11">
        <v>8.7609044957118562E-2</v>
      </c>
      <c r="P49" s="37">
        <v>2.4428188303396436E-3</v>
      </c>
      <c r="Q49" s="37">
        <v>-4.5154758732938727E-3</v>
      </c>
      <c r="R49" s="22"/>
      <c r="S49" s="22"/>
      <c r="T49" s="22"/>
      <c r="U49" s="22"/>
      <c r="V49" s="22"/>
      <c r="W49" s="22"/>
      <c r="X49" s="22"/>
      <c r="Y49" s="22"/>
      <c r="Z49" s="22"/>
    </row>
    <row r="50" spans="1:26" x14ac:dyDescent="0.25">
      <c r="A50" s="22"/>
      <c r="B50" s="29" t="s">
        <v>11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37" t="s">
        <v>127</v>
      </c>
      <c r="Q50" s="37" t="s">
        <v>127</v>
      </c>
      <c r="R50" s="22"/>
      <c r="S50" s="22"/>
      <c r="T50" s="22"/>
      <c r="U50" s="22"/>
      <c r="V50" s="22"/>
      <c r="W50" s="22"/>
      <c r="X50" s="22"/>
      <c r="Y50" s="22"/>
      <c r="Z50" s="22"/>
    </row>
    <row r="51" spans="1:26" x14ac:dyDescent="0.25">
      <c r="A51" s="22"/>
      <c r="B51" s="29" t="s">
        <v>7</v>
      </c>
      <c r="C51" s="11">
        <v>0.20322197098301731</v>
      </c>
      <c r="D51" s="11">
        <v>0.20318967811943692</v>
      </c>
      <c r="E51" s="11">
        <v>0.22101725171660355</v>
      </c>
      <c r="F51" s="11">
        <v>0.2139694085799356</v>
      </c>
      <c r="G51" s="11">
        <v>0.20591804864649652</v>
      </c>
      <c r="H51" s="11">
        <v>0.1969069539348553</v>
      </c>
      <c r="I51" s="11">
        <v>0.23392361759211897</v>
      </c>
      <c r="J51" s="11">
        <v>0.20360057509136412</v>
      </c>
      <c r="K51" s="11">
        <v>0.19031939157578448</v>
      </c>
      <c r="L51" s="11">
        <v>0.19669821797801149</v>
      </c>
      <c r="M51" s="11">
        <v>0.18338840704522538</v>
      </c>
      <c r="N51" s="11">
        <v>0.18740933945605973</v>
      </c>
      <c r="O51" s="11">
        <v>0.19244540757407491</v>
      </c>
      <c r="P51" s="37">
        <v>5.0360681180151856E-3</v>
      </c>
      <c r="Q51" s="37">
        <v>-2.1524001005860688E-2</v>
      </c>
      <c r="R51" s="22"/>
      <c r="S51" s="22"/>
      <c r="T51" s="22"/>
      <c r="U51" s="22"/>
      <c r="V51" s="22"/>
      <c r="W51" s="22"/>
      <c r="X51" s="22"/>
      <c r="Y51" s="22"/>
      <c r="Z51" s="22"/>
    </row>
    <row r="52" spans="1:26" x14ac:dyDescent="0.25">
      <c r="A52" s="22"/>
      <c r="B52" s="29" t="s">
        <v>8</v>
      </c>
      <c r="C52" s="11" t="s">
        <v>121</v>
      </c>
      <c r="D52" s="11" t="s">
        <v>121</v>
      </c>
      <c r="E52" s="11" t="s">
        <v>121</v>
      </c>
      <c r="F52" s="11" t="s">
        <v>121</v>
      </c>
      <c r="G52" s="11" t="s">
        <v>121</v>
      </c>
      <c r="H52" s="11">
        <v>0</v>
      </c>
      <c r="I52" s="11">
        <v>0</v>
      </c>
      <c r="J52" s="11">
        <v>0.17755038606356449</v>
      </c>
      <c r="K52" s="11">
        <v>0</v>
      </c>
      <c r="L52" s="11">
        <v>0</v>
      </c>
      <c r="M52" s="11" t="s">
        <v>121</v>
      </c>
      <c r="N52" s="11" t="s">
        <v>121</v>
      </c>
      <c r="O52" s="11" t="s">
        <v>121</v>
      </c>
      <c r="P52" s="37" t="s">
        <v>127</v>
      </c>
      <c r="Q52" s="37" t="s">
        <v>127</v>
      </c>
      <c r="R52" s="22"/>
      <c r="S52" s="22"/>
      <c r="T52" s="22"/>
      <c r="U52" s="22"/>
      <c r="V52" s="22"/>
      <c r="W52" s="22"/>
      <c r="X52" s="22"/>
      <c r="Y52" s="22"/>
      <c r="Z52" s="22"/>
    </row>
    <row r="53" spans="1:26" x14ac:dyDescent="0.25">
      <c r="A53" s="22"/>
      <c r="B53" s="29" t="s">
        <v>28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37" t="s">
        <v>127</v>
      </c>
      <c r="Q53" s="37" t="s">
        <v>127</v>
      </c>
      <c r="R53" s="22"/>
      <c r="S53" s="22"/>
      <c r="T53" s="22"/>
      <c r="U53" s="22"/>
      <c r="V53" s="22"/>
      <c r="W53" s="22"/>
      <c r="X53" s="22"/>
      <c r="Y53" s="22"/>
      <c r="Z53" s="22"/>
    </row>
    <row r="54" spans="1:26" x14ac:dyDescent="0.25">
      <c r="A54" s="22"/>
      <c r="B54" s="29" t="s">
        <v>9</v>
      </c>
      <c r="C54" s="11">
        <v>0.10299456434794092</v>
      </c>
      <c r="D54" s="11">
        <v>0.10289696590567127</v>
      </c>
      <c r="E54" s="11">
        <v>9.9301453979405999E-2</v>
      </c>
      <c r="F54" s="11">
        <v>0.10074745256183203</v>
      </c>
      <c r="G54" s="11">
        <v>0.10283229773450459</v>
      </c>
      <c r="H54" s="11">
        <v>9.8114435259294724E-2</v>
      </c>
      <c r="I54" s="11">
        <v>0.10824773905745598</v>
      </c>
      <c r="J54" s="11">
        <v>0.1112840643806107</v>
      </c>
      <c r="K54" s="11">
        <v>0.11016095540364448</v>
      </c>
      <c r="L54" s="11">
        <v>6.5424197688070229E-2</v>
      </c>
      <c r="M54" s="11">
        <v>6.3785487121795451E-2</v>
      </c>
      <c r="N54" s="11">
        <v>6.4889021605871372E-2</v>
      </c>
      <c r="O54" s="11">
        <v>6.9395953757225431E-2</v>
      </c>
      <c r="P54" s="37">
        <v>4.5069321513540594E-3</v>
      </c>
      <c r="Q54" s="37">
        <v>-3.1351498804606595E-2</v>
      </c>
      <c r="R54" s="22"/>
      <c r="S54" s="22"/>
      <c r="T54" s="22"/>
      <c r="U54" s="22"/>
      <c r="V54" s="22"/>
      <c r="W54" s="22"/>
      <c r="X54" s="22"/>
      <c r="Y54" s="22"/>
      <c r="Z54" s="22"/>
    </row>
    <row r="55" spans="1:26" x14ac:dyDescent="0.25">
      <c r="A55" s="22"/>
      <c r="B55" s="29" t="s">
        <v>10</v>
      </c>
      <c r="C55" s="11">
        <v>0.21633177570093459</v>
      </c>
      <c r="D55" s="11">
        <v>0.21098398169336385</v>
      </c>
      <c r="E55" s="11">
        <v>0.19482062780269058</v>
      </c>
      <c r="F55" s="11">
        <v>0.18853070175438597</v>
      </c>
      <c r="G55" s="11">
        <v>0.18532327586206895</v>
      </c>
      <c r="H55" s="11">
        <v>0.19543524416135882</v>
      </c>
      <c r="I55" s="11">
        <v>0.19844863731656184</v>
      </c>
      <c r="J55" s="11">
        <v>0.18130165289256198</v>
      </c>
      <c r="K55" s="11">
        <v>0.17340122199592667</v>
      </c>
      <c r="L55" s="11">
        <v>0.17260080645161291</v>
      </c>
      <c r="M55" s="11">
        <v>0.17424603174603176</v>
      </c>
      <c r="N55" s="11">
        <v>0.16697265624999999</v>
      </c>
      <c r="O55" s="11">
        <v>0.16591170825335894</v>
      </c>
      <c r="P55" s="37">
        <v>-1.060947996641054E-3</v>
      </c>
      <c r="Q55" s="37">
        <v>-2.2618993501027029E-2</v>
      </c>
      <c r="R55" s="22"/>
      <c r="S55" s="22"/>
      <c r="T55" s="22"/>
      <c r="U55" s="22"/>
      <c r="V55" s="22"/>
      <c r="W55" s="22"/>
      <c r="X55" s="22"/>
      <c r="Y55" s="22"/>
      <c r="Z55" s="22"/>
    </row>
    <row r="56" spans="1:26" x14ac:dyDescent="0.25">
      <c r="A56" s="22"/>
      <c r="B56" s="29" t="s">
        <v>12</v>
      </c>
      <c r="C56" s="11">
        <v>0.1075630377727186</v>
      </c>
      <c r="D56" s="11">
        <v>0.10158223623460447</v>
      </c>
      <c r="E56" s="11">
        <v>0.10240901664618264</v>
      </c>
      <c r="F56" s="11">
        <v>0.10171511264556062</v>
      </c>
      <c r="G56" s="11">
        <v>0.10672904506635467</v>
      </c>
      <c r="H56" s="11">
        <v>0.10307469720683425</v>
      </c>
      <c r="I56" s="11">
        <v>0.11370062194838991</v>
      </c>
      <c r="J56" s="11">
        <v>0.10745680088614404</v>
      </c>
      <c r="K56" s="11">
        <v>0.10336440174509909</v>
      </c>
      <c r="L56" s="11">
        <v>9.1503789834523008E-2</v>
      </c>
      <c r="M56" s="11">
        <v>9.2735527577554114E-2</v>
      </c>
      <c r="N56" s="11">
        <v>9.5616944689841457E-2</v>
      </c>
      <c r="O56" s="11">
        <v>9.5606411863109891E-2</v>
      </c>
      <c r="P56" s="37">
        <v>-1.0532826731565748E-5</v>
      </c>
      <c r="Q56" s="37">
        <v>-6.1087007824507239E-3</v>
      </c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22"/>
      <c r="B57" s="29" t="s">
        <v>4</v>
      </c>
      <c r="C57" s="11">
        <v>8.4483431052313818E-2</v>
      </c>
      <c r="D57" s="11">
        <v>8.4215876396287498E-2</v>
      </c>
      <c r="E57" s="11">
        <v>8.5640228279256769E-2</v>
      </c>
      <c r="F57" s="11">
        <v>8.3266190994343431E-2</v>
      </c>
      <c r="G57" s="11">
        <v>8.5492092661049263E-2</v>
      </c>
      <c r="H57" s="11">
        <v>8.6024020544950647E-2</v>
      </c>
      <c r="I57" s="11">
        <v>8.2340644272600114E-2</v>
      </c>
      <c r="J57" s="11">
        <v>7.9950095929043966E-2</v>
      </c>
      <c r="K57" s="11">
        <v>7.8190331903148225E-2</v>
      </c>
      <c r="L57" s="11">
        <v>7.6137748563811697E-2</v>
      </c>
      <c r="M57" s="11">
        <v>6.2444134875473734E-2</v>
      </c>
      <c r="N57" s="11">
        <v>5.7300660108340652E-2</v>
      </c>
      <c r="O57" s="11">
        <v>5.7316822145440836E-2</v>
      </c>
      <c r="P57" s="37">
        <v>1.6162037100184157E-5</v>
      </c>
      <c r="Q57" s="37">
        <v>-2.5949368848902594E-2</v>
      </c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22"/>
      <c r="B58" s="29" t="s">
        <v>13</v>
      </c>
      <c r="C58" s="11">
        <v>7.8829166059986272E-2</v>
      </c>
      <c r="D58" s="11">
        <v>8.3665694380120184E-2</v>
      </c>
      <c r="E58" s="11">
        <v>8.5079044313584054E-2</v>
      </c>
      <c r="F58" s="11">
        <v>7.6508356373582428E-2</v>
      </c>
      <c r="G58" s="11">
        <v>6.7071654046070087E-2</v>
      </c>
      <c r="H58" s="11">
        <v>6.7176655723969358E-2</v>
      </c>
      <c r="I58" s="11">
        <v>6.4553158929874829E-2</v>
      </c>
      <c r="J58" s="11">
        <v>6.0870928409684721E-2</v>
      </c>
      <c r="K58" s="11">
        <v>4.6948206800425149E-2</v>
      </c>
      <c r="L58" s="11">
        <v>5.1327496330989715E-2</v>
      </c>
      <c r="M58" s="11">
        <v>4.9549122179048735E-2</v>
      </c>
      <c r="N58" s="11">
        <v>5.0397899035647085E-2</v>
      </c>
      <c r="O58" s="11">
        <v>5.3979074702701288E-2</v>
      </c>
      <c r="P58" s="37">
        <v>3.5811756670542025E-3</v>
      </c>
      <c r="Q58" s="37">
        <v>-2.2529281670881141E-2</v>
      </c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22"/>
      <c r="B59" s="29" t="s">
        <v>15</v>
      </c>
      <c r="C59" s="11" t="s">
        <v>121</v>
      </c>
      <c r="D59" s="11" t="s">
        <v>121</v>
      </c>
      <c r="E59" s="11" t="s">
        <v>121</v>
      </c>
      <c r="F59" s="11" t="s">
        <v>121</v>
      </c>
      <c r="G59" s="11" t="s">
        <v>121</v>
      </c>
      <c r="H59" s="11" t="s">
        <v>121</v>
      </c>
      <c r="I59" s="11" t="s">
        <v>121</v>
      </c>
      <c r="J59" s="11" t="s">
        <v>121</v>
      </c>
      <c r="K59" s="11" t="s">
        <v>121</v>
      </c>
      <c r="L59" s="11" t="s">
        <v>121</v>
      </c>
      <c r="M59" s="11" t="s">
        <v>121</v>
      </c>
      <c r="N59" s="11" t="s">
        <v>121</v>
      </c>
      <c r="O59" s="11" t="s">
        <v>121</v>
      </c>
      <c r="P59" s="37" t="s">
        <v>127</v>
      </c>
      <c r="Q59" s="37" t="s">
        <v>127</v>
      </c>
      <c r="R59" s="22"/>
      <c r="S59" s="22"/>
      <c r="T59" s="22"/>
      <c r="U59" s="22"/>
      <c r="V59" s="22"/>
      <c r="W59" s="22"/>
      <c r="X59" s="22"/>
      <c r="Y59" s="22"/>
      <c r="Z59" s="22"/>
    </row>
    <row r="60" spans="1:26" x14ac:dyDescent="0.25">
      <c r="A60" s="22"/>
      <c r="B60" s="29" t="s">
        <v>14</v>
      </c>
      <c r="C60" s="11" t="s">
        <v>121</v>
      </c>
      <c r="D60" s="11" t="s">
        <v>121</v>
      </c>
      <c r="E60" s="11" t="s">
        <v>121</v>
      </c>
      <c r="F60" s="11" t="s">
        <v>121</v>
      </c>
      <c r="G60" s="11" t="s">
        <v>121</v>
      </c>
      <c r="H60" s="11" t="s">
        <v>121</v>
      </c>
      <c r="I60" s="11" t="s">
        <v>121</v>
      </c>
      <c r="J60" s="11" t="s">
        <v>121</v>
      </c>
      <c r="K60" s="11" t="s">
        <v>121</v>
      </c>
      <c r="L60" s="11" t="s">
        <v>121</v>
      </c>
      <c r="M60" s="11" t="s">
        <v>121</v>
      </c>
      <c r="N60" s="11" t="s">
        <v>121</v>
      </c>
      <c r="O60" s="11" t="s">
        <v>121</v>
      </c>
      <c r="P60" s="37" t="s">
        <v>127</v>
      </c>
      <c r="Q60" s="37" t="s">
        <v>127</v>
      </c>
      <c r="R60" s="22"/>
      <c r="S60" s="22"/>
      <c r="T60" s="22"/>
      <c r="U60" s="22"/>
      <c r="V60" s="22"/>
      <c r="W60" s="22"/>
      <c r="X60" s="22"/>
      <c r="Y60" s="22"/>
      <c r="Z60" s="22"/>
    </row>
    <row r="61" spans="1:26" x14ac:dyDescent="0.25">
      <c r="A61" s="22"/>
      <c r="B61" s="29" t="s">
        <v>16</v>
      </c>
      <c r="C61" s="11">
        <v>0.103449190992271</v>
      </c>
      <c r="D61" s="11">
        <v>0.10397029326712728</v>
      </c>
      <c r="E61" s="11">
        <v>0.10654726141435807</v>
      </c>
      <c r="F61" s="11">
        <v>0.10633336600232589</v>
      </c>
      <c r="G61" s="11">
        <v>0.10985693708753737</v>
      </c>
      <c r="H61" s="11">
        <v>0.11034008801881222</v>
      </c>
      <c r="I61" s="11">
        <v>0.10957853031563357</v>
      </c>
      <c r="J61" s="11">
        <v>9.9855217396128043E-2</v>
      </c>
      <c r="K61" s="11">
        <v>8.5359532483219661E-2</v>
      </c>
      <c r="L61" s="11">
        <v>8.522594091699956E-2</v>
      </c>
      <c r="M61" s="11">
        <v>8.1674953728892399E-2</v>
      </c>
      <c r="N61" s="11">
        <v>8.1354260233438419E-2</v>
      </c>
      <c r="O61" s="11">
        <v>8.2243015140886527E-2</v>
      </c>
      <c r="P61" s="37">
        <v>8.8875490744810826E-4</v>
      </c>
      <c r="Q61" s="37">
        <v>-2.4090350861439361E-2</v>
      </c>
      <c r="R61" s="22"/>
      <c r="S61" s="22"/>
      <c r="T61" s="22"/>
      <c r="U61" s="22"/>
      <c r="V61" s="22"/>
      <c r="W61" s="22"/>
      <c r="X61" s="22"/>
      <c r="Y61" s="22"/>
      <c r="Z61" s="22"/>
    </row>
    <row r="62" spans="1:26" x14ac:dyDescent="0.25">
      <c r="A62" s="22"/>
      <c r="B62" s="29" t="s">
        <v>18</v>
      </c>
      <c r="C62" s="11" t="s">
        <v>121</v>
      </c>
      <c r="D62" s="11" t="s">
        <v>121</v>
      </c>
      <c r="E62" s="11" t="s">
        <v>121</v>
      </c>
      <c r="F62" s="11" t="s">
        <v>121</v>
      </c>
      <c r="G62" s="11" t="s">
        <v>121</v>
      </c>
      <c r="H62" s="11" t="s">
        <v>121</v>
      </c>
      <c r="I62" s="11" t="s">
        <v>121</v>
      </c>
      <c r="J62" s="11" t="s">
        <v>121</v>
      </c>
      <c r="K62" s="11" t="s">
        <v>121</v>
      </c>
      <c r="L62" s="11" t="s">
        <v>121</v>
      </c>
      <c r="M62" s="11" t="s">
        <v>121</v>
      </c>
      <c r="N62" s="11" t="s">
        <v>121</v>
      </c>
      <c r="O62" s="11" t="s">
        <v>121</v>
      </c>
      <c r="P62" s="37" t="s">
        <v>127</v>
      </c>
      <c r="Q62" s="37" t="s">
        <v>127</v>
      </c>
      <c r="R62" s="22"/>
      <c r="S62" s="22"/>
      <c r="T62" s="22"/>
      <c r="U62" s="22"/>
      <c r="V62" s="22"/>
      <c r="W62" s="22"/>
      <c r="X62" s="22"/>
      <c r="Y62" s="22"/>
      <c r="Z62" s="22"/>
    </row>
    <row r="63" spans="1:26" x14ac:dyDescent="0.25">
      <c r="A63" s="22"/>
      <c r="B63" s="29" t="s">
        <v>19</v>
      </c>
      <c r="C63" s="11" t="s">
        <v>121</v>
      </c>
      <c r="D63" s="11" t="s">
        <v>121</v>
      </c>
      <c r="E63" s="11" t="s">
        <v>121</v>
      </c>
      <c r="F63" s="11" t="s">
        <v>121</v>
      </c>
      <c r="G63" s="11" t="s">
        <v>121</v>
      </c>
      <c r="H63" s="11" t="s">
        <v>121</v>
      </c>
      <c r="I63" s="11" t="s">
        <v>121</v>
      </c>
      <c r="J63" s="11" t="s">
        <v>121</v>
      </c>
      <c r="K63" s="11" t="s">
        <v>121</v>
      </c>
      <c r="L63" s="11" t="s">
        <v>121</v>
      </c>
      <c r="M63" s="11" t="s">
        <v>121</v>
      </c>
      <c r="N63" s="11" t="s">
        <v>121</v>
      </c>
      <c r="O63" s="11" t="s">
        <v>121</v>
      </c>
      <c r="P63" s="37" t="s">
        <v>127</v>
      </c>
      <c r="Q63" s="37" t="s">
        <v>127</v>
      </c>
      <c r="R63" s="22"/>
      <c r="S63" s="22"/>
      <c r="T63" s="22"/>
      <c r="U63" s="22"/>
      <c r="V63" s="22"/>
      <c r="W63" s="22"/>
      <c r="X63" s="22"/>
      <c r="Y63" s="22"/>
      <c r="Z63" s="22"/>
    </row>
    <row r="64" spans="1:26" x14ac:dyDescent="0.25">
      <c r="A64" s="22"/>
      <c r="B64" s="29" t="s">
        <v>17</v>
      </c>
      <c r="C64" s="11">
        <v>4.0652979197767176E-2</v>
      </c>
      <c r="D64" s="11">
        <v>5.8498484787504065E-2</v>
      </c>
      <c r="E64" s="11">
        <v>7.8923012736196091E-2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37" t="s">
        <v>127</v>
      </c>
      <c r="Q64" s="37" t="s">
        <v>127</v>
      </c>
      <c r="R64" s="22"/>
      <c r="S64" s="22"/>
      <c r="T64" s="22"/>
      <c r="U64" s="22"/>
      <c r="V64" s="22"/>
      <c r="W64" s="22"/>
      <c r="X64" s="22"/>
      <c r="Y64" s="22"/>
      <c r="Z64" s="22"/>
    </row>
    <row r="65" spans="1:26" x14ac:dyDescent="0.25">
      <c r="A65" s="22"/>
      <c r="B65" s="29" t="s">
        <v>20</v>
      </c>
      <c r="C65" s="11" t="s">
        <v>121</v>
      </c>
      <c r="D65" s="11" t="s">
        <v>121</v>
      </c>
      <c r="E65" s="11" t="s">
        <v>121</v>
      </c>
      <c r="F65" s="11">
        <v>7.7753125037888435E-2</v>
      </c>
      <c r="G65" s="11">
        <v>0.13517178388252651</v>
      </c>
      <c r="H65" s="11">
        <v>0.1389003436426117</v>
      </c>
      <c r="I65" s="11">
        <v>0.12827780895139038</v>
      </c>
      <c r="J65" s="11">
        <v>0.368511520410988</v>
      </c>
      <c r="K65" s="11">
        <v>0.18121849781033961</v>
      </c>
      <c r="L65" s="11">
        <v>0.19331544623600699</v>
      </c>
      <c r="M65" s="11">
        <v>0.16489255869478711</v>
      </c>
      <c r="N65" s="11">
        <v>0.15340798267646955</v>
      </c>
      <c r="O65" s="11">
        <v>0.13552559163456246</v>
      </c>
      <c r="P65" s="37">
        <v>-1.7882391041907086E-2</v>
      </c>
      <c r="Q65" s="37">
        <v>5.7772466596674024E-2</v>
      </c>
      <c r="R65" s="22"/>
      <c r="S65" s="22"/>
      <c r="T65" s="22"/>
      <c r="U65" s="22"/>
      <c r="V65" s="22"/>
      <c r="W65" s="22"/>
      <c r="X65" s="22"/>
      <c r="Y65" s="22"/>
      <c r="Z65" s="22"/>
    </row>
    <row r="66" spans="1:26" x14ac:dyDescent="0.25">
      <c r="A66" s="22"/>
      <c r="B66" s="29" t="s">
        <v>21</v>
      </c>
      <c r="C66" s="11">
        <v>0.17453611812629738</v>
      </c>
      <c r="D66" s="11">
        <v>0.17469878923501891</v>
      </c>
      <c r="E66" s="11">
        <v>0.17373832290159386</v>
      </c>
      <c r="F66" s="11">
        <v>0.21092119309466048</v>
      </c>
      <c r="G66" s="11">
        <v>0.20671407818087009</v>
      </c>
      <c r="H66" s="11" t="s">
        <v>121</v>
      </c>
      <c r="I66" s="11" t="s">
        <v>121</v>
      </c>
      <c r="J66" s="11" t="s">
        <v>121</v>
      </c>
      <c r="K66" s="11" t="s">
        <v>121</v>
      </c>
      <c r="L66" s="11" t="s">
        <v>121</v>
      </c>
      <c r="M66" s="11">
        <v>0</v>
      </c>
      <c r="N66" s="11">
        <v>0</v>
      </c>
      <c r="O66" s="11">
        <v>0</v>
      </c>
      <c r="P66" s="37" t="s">
        <v>127</v>
      </c>
      <c r="Q66" s="37" t="s">
        <v>127</v>
      </c>
      <c r="R66" s="22"/>
      <c r="S66" s="22"/>
      <c r="T66" s="22"/>
      <c r="U66" s="22"/>
      <c r="V66" s="22"/>
      <c r="W66" s="22"/>
      <c r="X66" s="22"/>
      <c r="Y66" s="22"/>
      <c r="Z66" s="22"/>
    </row>
    <row r="67" spans="1:26" x14ac:dyDescent="0.25">
      <c r="A67" s="22"/>
      <c r="B67" s="29" t="s">
        <v>22</v>
      </c>
      <c r="C67" s="11">
        <v>0.18609412947789894</v>
      </c>
      <c r="D67" s="11">
        <v>0.17471890410618798</v>
      </c>
      <c r="E67" s="11">
        <v>0.18150051092600303</v>
      </c>
      <c r="F67" s="11">
        <v>0.18479838832200166</v>
      </c>
      <c r="G67" s="11">
        <v>0.19831622599293153</v>
      </c>
      <c r="H67" s="11">
        <v>0.19649370198486085</v>
      </c>
      <c r="I67" s="11">
        <v>0.20274935666742638</v>
      </c>
      <c r="J67" s="11">
        <v>0.19777815818094652</v>
      </c>
      <c r="K67" s="11">
        <v>0.18036468355936144</v>
      </c>
      <c r="L67" s="11">
        <v>0.19457370893634252</v>
      </c>
      <c r="M67" s="11">
        <v>0.19143226010858799</v>
      </c>
      <c r="N67" s="11">
        <v>0.18769371513965691</v>
      </c>
      <c r="O67" s="11">
        <v>0.19130946345248592</v>
      </c>
      <c r="P67" s="37">
        <v>3.6157483128290147E-3</v>
      </c>
      <c r="Q67" s="37">
        <v>6.5110751304842673E-3</v>
      </c>
      <c r="R67" s="22"/>
      <c r="S67" s="22"/>
      <c r="T67" s="22"/>
      <c r="U67" s="22"/>
      <c r="V67" s="22"/>
      <c r="W67" s="22"/>
      <c r="X67" s="22"/>
      <c r="Y67" s="22"/>
      <c r="Z67" s="22"/>
    </row>
    <row r="68" spans="1:26" x14ac:dyDescent="0.25">
      <c r="A68" s="22"/>
      <c r="B68" s="29" t="s">
        <v>23</v>
      </c>
      <c r="C68" s="11">
        <v>7.0252227493068184E-2</v>
      </c>
      <c r="D68" s="11">
        <v>7.3529707009413317E-2</v>
      </c>
      <c r="E68" s="11">
        <v>7.3504326664272548E-2</v>
      </c>
      <c r="F68" s="11">
        <v>6.735643283901567E-2</v>
      </c>
      <c r="G68" s="11">
        <v>6.9810157967103353E-2</v>
      </c>
      <c r="H68" s="11">
        <v>7.7412206437079314E-2</v>
      </c>
      <c r="I68" s="11">
        <v>8.0557829622338331E-2</v>
      </c>
      <c r="J68" s="11">
        <v>7.6855531712297809E-2</v>
      </c>
      <c r="K68" s="11">
        <v>7.0218662828348002E-2</v>
      </c>
      <c r="L68" s="11">
        <v>7.0110452558895614E-2</v>
      </c>
      <c r="M68" s="11">
        <v>6.9827576297396596E-2</v>
      </c>
      <c r="N68" s="11">
        <v>6.7592894731774364E-2</v>
      </c>
      <c r="O68" s="11">
        <v>6.8116962511974771E-2</v>
      </c>
      <c r="P68" s="37">
        <v>5.2406778020040734E-4</v>
      </c>
      <c r="Q68" s="37">
        <v>7.6052967295910101E-4</v>
      </c>
      <c r="R68" s="22"/>
      <c r="S68" s="22"/>
      <c r="T68" s="22"/>
      <c r="U68" s="22"/>
      <c r="V68" s="22"/>
      <c r="W68" s="22"/>
      <c r="X68" s="22"/>
      <c r="Y68" s="22"/>
      <c r="Z68" s="22"/>
    </row>
    <row r="69" spans="1:26" x14ac:dyDescent="0.25">
      <c r="A69" s="22"/>
      <c r="B69" s="29" t="s">
        <v>24</v>
      </c>
      <c r="C69" s="11">
        <v>0.10606122748104176</v>
      </c>
      <c r="D69" s="11">
        <v>0.10211957696030885</v>
      </c>
      <c r="E69" s="11">
        <v>0.10027823309376707</v>
      </c>
      <c r="F69" s="11">
        <v>0.10340817462482293</v>
      </c>
      <c r="G69" s="11">
        <v>0.10783002686550959</v>
      </c>
      <c r="H69" s="11">
        <v>0.12170555165873544</v>
      </c>
      <c r="I69" s="11">
        <v>0.12430044564581051</v>
      </c>
      <c r="J69" s="11">
        <v>0.12339156145639599</v>
      </c>
      <c r="K69" s="11">
        <v>0.11360881297203224</v>
      </c>
      <c r="L69" s="11">
        <v>0.13377500748828319</v>
      </c>
      <c r="M69" s="11">
        <v>0.13794246044505359</v>
      </c>
      <c r="N69" s="11">
        <v>0.14031085365066745</v>
      </c>
      <c r="O69" s="11">
        <v>0.13274852887453414</v>
      </c>
      <c r="P69" s="37">
        <v>-7.5623247761333057E-3</v>
      </c>
      <c r="Q69" s="37">
        <v>2.9340354249711209E-2</v>
      </c>
      <c r="R69" s="22"/>
      <c r="S69" s="22"/>
      <c r="T69" s="22"/>
      <c r="U69" s="22"/>
      <c r="V69" s="22"/>
      <c r="W69" s="22"/>
      <c r="X69" s="22"/>
      <c r="Y69" s="22"/>
      <c r="Z69" s="22"/>
    </row>
    <row r="70" spans="1:26" x14ac:dyDescent="0.25">
      <c r="A70" s="22"/>
      <c r="B70" s="29" t="s">
        <v>25</v>
      </c>
      <c r="C70" s="11" t="s">
        <v>121</v>
      </c>
      <c r="D70" s="11" t="s">
        <v>121</v>
      </c>
      <c r="E70" s="11" t="s">
        <v>121</v>
      </c>
      <c r="F70" s="11" t="s">
        <v>121</v>
      </c>
      <c r="G70" s="11" t="s">
        <v>121</v>
      </c>
      <c r="H70" s="11" t="s">
        <v>121</v>
      </c>
      <c r="I70" s="11">
        <v>0.31566238967847288</v>
      </c>
      <c r="J70" s="11" t="s">
        <v>121</v>
      </c>
      <c r="K70" s="11" t="s">
        <v>121</v>
      </c>
      <c r="L70" s="11">
        <v>3.4616842451735803E-2</v>
      </c>
      <c r="M70" s="11" t="s">
        <v>121</v>
      </c>
      <c r="N70" s="11" t="s">
        <v>121</v>
      </c>
      <c r="O70" s="11" t="s">
        <v>121</v>
      </c>
      <c r="P70" s="37" t="s">
        <v>127</v>
      </c>
      <c r="Q70" s="37" t="s">
        <v>127</v>
      </c>
      <c r="R70" s="22"/>
      <c r="S70" s="22"/>
      <c r="T70" s="22"/>
      <c r="U70" s="22"/>
      <c r="V70" s="22"/>
      <c r="W70" s="22"/>
      <c r="X70" s="22"/>
      <c r="Y70" s="22"/>
      <c r="Z70" s="22"/>
    </row>
    <row r="71" spans="1:26" x14ac:dyDescent="0.25">
      <c r="A71" s="22"/>
      <c r="B71" s="29" t="s">
        <v>29</v>
      </c>
      <c r="C71" s="11">
        <v>0.22560328904470864</v>
      </c>
      <c r="D71" s="11">
        <v>0.21638958784768042</v>
      </c>
      <c r="E71" s="11">
        <v>0.2038024193399085</v>
      </c>
      <c r="F71" s="11">
        <v>0.18751927833046184</v>
      </c>
      <c r="G71" s="11">
        <v>0.18597561900370962</v>
      </c>
      <c r="H71" s="11">
        <v>0.2086092197400537</v>
      </c>
      <c r="I71" s="11">
        <v>0.2259198231058836</v>
      </c>
      <c r="J71" s="11">
        <v>0.23741426350457859</v>
      </c>
      <c r="K71" s="11">
        <v>0.2225483540674153</v>
      </c>
      <c r="L71" s="11">
        <v>9.2903293578580667E-2</v>
      </c>
      <c r="M71" s="11">
        <v>9.4546942600731362E-2</v>
      </c>
      <c r="N71" s="11">
        <v>8.7241717506709254E-2</v>
      </c>
      <c r="O71" s="11">
        <v>9.3012668338515694E-2</v>
      </c>
      <c r="P71" s="37">
        <v>5.7709508318064401E-3</v>
      </c>
      <c r="Q71" s="37">
        <v>-9.4506609991946142E-2</v>
      </c>
      <c r="R71" s="22"/>
      <c r="S71" s="22"/>
      <c r="T71" s="22"/>
      <c r="U71" s="22"/>
      <c r="V71" s="22"/>
      <c r="W71" s="22"/>
      <c r="X71" s="22"/>
      <c r="Y71" s="22"/>
      <c r="Z71" s="22"/>
    </row>
    <row r="72" spans="1:26" x14ac:dyDescent="0.25">
      <c r="A72" s="22"/>
      <c r="B72" s="29" t="s">
        <v>27</v>
      </c>
      <c r="C72" s="11">
        <v>0.21477949360890047</v>
      </c>
      <c r="D72" s="11">
        <v>0.20274330242592437</v>
      </c>
      <c r="E72" s="11">
        <v>0.21880406088576271</v>
      </c>
      <c r="F72" s="11">
        <v>0.20610255784624015</v>
      </c>
      <c r="G72" s="11">
        <v>0.22051707349030561</v>
      </c>
      <c r="H72" s="11">
        <v>0.22497056479732702</v>
      </c>
      <c r="I72" s="11">
        <v>0.24789975835225903</v>
      </c>
      <c r="J72" s="11">
        <v>0.23230176870552099</v>
      </c>
      <c r="K72" s="11">
        <v>0.22645723982793323</v>
      </c>
      <c r="L72" s="11">
        <v>0.11238797005552424</v>
      </c>
      <c r="M72" s="11">
        <v>0.10823097684891173</v>
      </c>
      <c r="N72" s="11">
        <v>0.10852004571937063</v>
      </c>
      <c r="O72" s="11">
        <v>0.10502894307923558</v>
      </c>
      <c r="P72" s="37">
        <v>-3.491102640135052E-3</v>
      </c>
      <c r="Q72" s="37">
        <v>-0.10107361476700458</v>
      </c>
      <c r="R72" s="22"/>
      <c r="S72" s="22"/>
      <c r="T72" s="22"/>
      <c r="U72" s="22"/>
      <c r="V72" s="22"/>
      <c r="W72" s="22"/>
      <c r="X72" s="22"/>
      <c r="Y72" s="22"/>
      <c r="Z72" s="22"/>
    </row>
    <row r="73" spans="1:26" x14ac:dyDescent="0.25">
      <c r="A73" s="22"/>
      <c r="B73" s="29" t="s">
        <v>26</v>
      </c>
      <c r="C73" s="11">
        <v>0.16268027428930781</v>
      </c>
      <c r="D73" s="11">
        <v>0.14530049671206396</v>
      </c>
      <c r="E73" s="11">
        <v>0.15534058887875107</v>
      </c>
      <c r="F73" s="11">
        <v>0.15329773643489553</v>
      </c>
      <c r="G73" s="11">
        <v>0.14574558749058211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 t="s">
        <v>121</v>
      </c>
      <c r="O73" s="11" t="s">
        <v>121</v>
      </c>
      <c r="P73" s="37" t="s">
        <v>127</v>
      </c>
      <c r="Q73" s="37" t="s">
        <v>127</v>
      </c>
      <c r="R73" s="22"/>
      <c r="S73" s="22"/>
      <c r="T73" s="22"/>
      <c r="U73" s="22"/>
      <c r="V73" s="22"/>
      <c r="W73" s="22"/>
      <c r="X73" s="22"/>
      <c r="Y73" s="22"/>
      <c r="Z73" s="22"/>
    </row>
    <row r="74" spans="1:26" x14ac:dyDescent="0.25">
      <c r="A74" s="22"/>
      <c r="B74" s="29" t="s">
        <v>31</v>
      </c>
      <c r="C74" s="11" t="s">
        <v>121</v>
      </c>
      <c r="D74" s="11" t="s">
        <v>121</v>
      </c>
      <c r="E74" s="11">
        <v>0.20250987333311912</v>
      </c>
      <c r="F74" s="11">
        <v>0.18582425834767274</v>
      </c>
      <c r="G74" s="11">
        <v>0.18577378900614963</v>
      </c>
      <c r="H74" s="11">
        <v>0.18264826799727693</v>
      </c>
      <c r="I74" s="11">
        <v>0.17157617095330041</v>
      </c>
      <c r="J74" s="11">
        <v>0.18228170768354471</v>
      </c>
      <c r="K74" s="11">
        <v>0.17180545469183517</v>
      </c>
      <c r="L74" s="11">
        <v>0.14504713996901386</v>
      </c>
      <c r="M74" s="11">
        <v>0.1264885773000991</v>
      </c>
      <c r="N74" s="11">
        <v>0.14124743840553486</v>
      </c>
      <c r="O74" s="11">
        <v>0.13044902164597222</v>
      </c>
      <c r="P74" s="37">
        <v>-1.079841675956264E-2</v>
      </c>
      <c r="Q74" s="37">
        <v>-5.5375236701700525E-2</v>
      </c>
      <c r="R74" s="22"/>
      <c r="S74" s="22"/>
      <c r="T74" s="22"/>
      <c r="U74" s="22"/>
      <c r="V74" s="22"/>
      <c r="W74" s="22"/>
      <c r="X74" s="22"/>
      <c r="Y74" s="22"/>
      <c r="Z74" s="22"/>
    </row>
    <row r="75" spans="1:26" x14ac:dyDescent="0.25">
      <c r="A75" s="22"/>
      <c r="B75" s="29" t="s">
        <v>32</v>
      </c>
      <c r="C75" s="12">
        <v>0.20285336038754509</v>
      </c>
      <c r="D75" s="12">
        <v>0.19387020471727334</v>
      </c>
      <c r="E75" s="12">
        <v>0.19176144300104281</v>
      </c>
      <c r="F75" s="12">
        <v>0.1848249919628529</v>
      </c>
      <c r="G75" s="12">
        <v>0.17857673439469376</v>
      </c>
      <c r="H75" s="12">
        <v>0.16378879283044345</v>
      </c>
      <c r="I75" s="12">
        <v>0.15864111817740695</v>
      </c>
      <c r="J75" s="12">
        <v>0.14685848619476838</v>
      </c>
      <c r="K75" s="12">
        <v>0.13276493217031463</v>
      </c>
      <c r="L75" s="12">
        <v>0.13609130589661664</v>
      </c>
      <c r="M75" s="12">
        <v>0.13541978482822462</v>
      </c>
      <c r="N75" s="12">
        <v>0.13413056362730183</v>
      </c>
      <c r="O75" s="12">
        <v>0.13149330315555921</v>
      </c>
      <c r="P75" s="37">
        <v>-2.6372604717426196E-3</v>
      </c>
      <c r="Q75" s="37">
        <v>-5.3331688807293692E-2</v>
      </c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thickBot="1" x14ac:dyDescent="0.3">
      <c r="A76" s="22"/>
      <c r="B76" s="38" t="s">
        <v>81</v>
      </c>
      <c r="C76" s="55">
        <v>0.14191819588772814</v>
      </c>
      <c r="D76" s="55">
        <v>0.13865021568798019</v>
      </c>
      <c r="E76" s="55">
        <v>0.14304758526803116</v>
      </c>
      <c r="F76" s="55">
        <v>0.14000317950855112</v>
      </c>
      <c r="G76" s="55">
        <v>0.14337343288957508</v>
      </c>
      <c r="H76" s="55">
        <v>0.14088308075725656</v>
      </c>
      <c r="I76" s="55">
        <v>0.15532387758712551</v>
      </c>
      <c r="J76" s="55">
        <v>0.15612456882070927</v>
      </c>
      <c r="K76" s="55">
        <v>0.13595916521620965</v>
      </c>
      <c r="L76" s="55">
        <v>0.11712713441475861</v>
      </c>
      <c r="M76" s="55">
        <v>0.11692346400581226</v>
      </c>
      <c r="N76" s="55">
        <v>0.11569248266743233</v>
      </c>
      <c r="O76" s="55">
        <v>0.1119736598928148</v>
      </c>
      <c r="P76" s="36"/>
      <c r="Q76" s="40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thickTop="1" x14ac:dyDescent="0.25">
      <c r="A77" s="22"/>
      <c r="B77" s="41" t="s">
        <v>80</v>
      </c>
      <c r="C77" s="56" t="s">
        <v>121</v>
      </c>
      <c r="D77" s="56" t="s">
        <v>121</v>
      </c>
      <c r="E77" s="56" t="s">
        <v>121</v>
      </c>
      <c r="F77" s="56">
        <v>0.14325598254890309</v>
      </c>
      <c r="G77" s="56">
        <v>0.14234413598248979</v>
      </c>
      <c r="H77" s="56">
        <v>0.14402192332992497</v>
      </c>
      <c r="I77" s="56">
        <v>0.14566258346167507</v>
      </c>
      <c r="J77" s="56">
        <v>0.13850523492994318</v>
      </c>
      <c r="K77" s="56">
        <v>0.12867674777813073</v>
      </c>
      <c r="L77" s="56">
        <v>0.12019334800593282</v>
      </c>
      <c r="M77" s="56">
        <v>0.11757944672997576</v>
      </c>
      <c r="N77" s="56">
        <v>0.1167427870941479</v>
      </c>
      <c r="O77" s="56">
        <v>0.11520792203182549</v>
      </c>
      <c r="P77" s="37">
        <v>-1.5348650623224075E-3</v>
      </c>
      <c r="Q77" s="37">
        <v>-2.8048060517077603E-2</v>
      </c>
      <c r="R77" s="22"/>
      <c r="S77" s="22"/>
      <c r="T77" s="22"/>
      <c r="U77" s="22"/>
      <c r="V77" s="22"/>
      <c r="W77" s="22"/>
      <c r="X77" s="22"/>
      <c r="Y77" s="22"/>
      <c r="Z77" s="22"/>
    </row>
    <row r="78" spans="1:26" x14ac:dyDescent="0.25">
      <c r="A78" s="22"/>
      <c r="B78" s="43" t="s">
        <v>37</v>
      </c>
      <c r="C78" s="44" t="s">
        <v>121</v>
      </c>
      <c r="D78" s="44" t="s">
        <v>121</v>
      </c>
      <c r="E78" s="44" t="s">
        <v>121</v>
      </c>
      <c r="F78" s="44" t="s">
        <v>121</v>
      </c>
      <c r="G78" s="44">
        <v>-6.3651552290461266E-3</v>
      </c>
      <c r="H78" s="44">
        <v>1.1786838536443689E-2</v>
      </c>
      <c r="I78" s="44">
        <v>1.139173879793054E-2</v>
      </c>
      <c r="J78" s="44">
        <v>-4.9136493131161862E-2</v>
      </c>
      <c r="K78" s="44">
        <v>-7.0961124009383147E-2</v>
      </c>
      <c r="L78" s="44">
        <v>-6.5927993352966285E-2</v>
      </c>
      <c r="M78" s="44">
        <v>-2.1747470382703971E-2</v>
      </c>
      <c r="N78" s="45">
        <v>-7.1156963150990071E-3</v>
      </c>
      <c r="O78" s="45">
        <v>-1.3147408079992151E-2</v>
      </c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x14ac:dyDescent="0.25">
      <c r="A79" s="22"/>
      <c r="B79" s="46" t="s">
        <v>38</v>
      </c>
      <c r="C79" s="1" t="s">
        <v>143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8.75" x14ac:dyDescent="0.3">
      <c r="A81" s="30" t="s">
        <v>43</v>
      </c>
      <c r="B81" s="30" t="s">
        <v>78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22"/>
      <c r="S81" s="22"/>
      <c r="T81" s="22"/>
      <c r="U81" s="22"/>
      <c r="V81" s="22"/>
      <c r="W81" s="22"/>
      <c r="X81" s="22"/>
      <c r="Y81" s="22"/>
      <c r="Z81" s="22"/>
    </row>
    <row r="82" spans="1:26" x14ac:dyDescent="0.25">
      <c r="A82" s="22"/>
      <c r="B82" s="29" t="s">
        <v>0</v>
      </c>
      <c r="C82" s="33">
        <v>2004</v>
      </c>
      <c r="D82" s="33">
        <v>2005</v>
      </c>
      <c r="E82" s="33">
        <v>2006</v>
      </c>
      <c r="F82" s="33">
        <v>2007</v>
      </c>
      <c r="G82" s="33">
        <v>2008</v>
      </c>
      <c r="H82" s="33">
        <v>2009</v>
      </c>
      <c r="I82" s="33">
        <v>2010</v>
      </c>
      <c r="J82" s="33">
        <v>2011</v>
      </c>
      <c r="K82" s="33">
        <v>2012</v>
      </c>
      <c r="L82" s="33">
        <v>2013</v>
      </c>
      <c r="M82" s="33">
        <v>2014</v>
      </c>
      <c r="N82" s="33">
        <v>2015</v>
      </c>
      <c r="O82" s="33">
        <v>2016</v>
      </c>
      <c r="P82" s="35" t="s">
        <v>141</v>
      </c>
      <c r="Q82" s="35" t="s">
        <v>142</v>
      </c>
      <c r="R82" s="22"/>
      <c r="S82" s="22"/>
      <c r="T82" s="22"/>
      <c r="U82" s="22"/>
      <c r="V82" s="22"/>
      <c r="W82" s="22"/>
      <c r="X82" s="22"/>
      <c r="Y82" s="22"/>
      <c r="Z82" s="22"/>
    </row>
    <row r="83" spans="1:26" x14ac:dyDescent="0.25">
      <c r="A83" s="22"/>
      <c r="B83" s="29" t="s">
        <v>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37" t="s">
        <v>127</v>
      </c>
      <c r="Q83" s="37" t="s">
        <v>127</v>
      </c>
      <c r="R83" s="22"/>
      <c r="S83" s="22"/>
      <c r="T83" s="22"/>
      <c r="U83" s="22"/>
      <c r="V83" s="22"/>
      <c r="W83" s="22"/>
      <c r="X83" s="22"/>
      <c r="Y83" s="22"/>
      <c r="Z83" s="22"/>
    </row>
    <row r="84" spans="1:26" x14ac:dyDescent="0.25">
      <c r="A84" s="22"/>
      <c r="B84" s="29" t="s">
        <v>2</v>
      </c>
      <c r="C84" s="11">
        <v>0.97547034349472372</v>
      </c>
      <c r="D84" s="11">
        <v>0.98092888970841785</v>
      </c>
      <c r="E84" s="11">
        <v>0.97619843953563967</v>
      </c>
      <c r="F84" s="11">
        <v>1.0136063643965891</v>
      </c>
      <c r="G84" s="11">
        <v>1.0393757727760213</v>
      </c>
      <c r="H84" s="11">
        <v>1.0237444191970528</v>
      </c>
      <c r="I84" s="11">
        <v>1.0335730536046968</v>
      </c>
      <c r="J84" s="11">
        <v>0.97340122172630295</v>
      </c>
      <c r="K84" s="11">
        <v>1.0507750472601365</v>
      </c>
      <c r="L84" s="11">
        <v>0.97649084853257406</v>
      </c>
      <c r="M84" s="11">
        <v>1.020482018191925</v>
      </c>
      <c r="N84" s="11">
        <v>0.99166703099653986</v>
      </c>
      <c r="O84" s="11">
        <v>0.97422928884749593</v>
      </c>
      <c r="P84" s="37">
        <v>-1.7437742149043922E-2</v>
      </c>
      <c r="Q84" s="37">
        <v>-3.9377075549093199E-2</v>
      </c>
      <c r="R84" s="22"/>
      <c r="S84" s="22"/>
      <c r="T84" s="22"/>
      <c r="U84" s="22"/>
      <c r="V84" s="22"/>
      <c r="W84" s="22"/>
      <c r="X84" s="22"/>
      <c r="Y84" s="22"/>
      <c r="Z84" s="22"/>
    </row>
    <row r="85" spans="1:26" x14ac:dyDescent="0.25">
      <c r="A85" s="22"/>
      <c r="B85" s="29" t="s">
        <v>3</v>
      </c>
      <c r="C85" s="11">
        <v>0</v>
      </c>
      <c r="D85" s="11">
        <v>0</v>
      </c>
      <c r="E85" s="11">
        <v>0</v>
      </c>
      <c r="F85" s="11">
        <v>0.98791246632207108</v>
      </c>
      <c r="G85" s="11">
        <v>1.0373110839020157</v>
      </c>
      <c r="H85" s="11">
        <v>1.0356737023217353</v>
      </c>
      <c r="I85" s="11">
        <v>1.0366025994904646</v>
      </c>
      <c r="J85" s="11">
        <v>0.97001034126163399</v>
      </c>
      <c r="K85" s="11">
        <v>1.0139335476956055</v>
      </c>
      <c r="L85" s="11">
        <v>0.96871846619576196</v>
      </c>
      <c r="M85" s="11">
        <v>1.033099297893681</v>
      </c>
      <c r="N85" s="11">
        <v>1.0309859154929579</v>
      </c>
      <c r="O85" s="11">
        <v>0</v>
      </c>
      <c r="P85" s="37" t="s">
        <v>127</v>
      </c>
      <c r="Q85" s="37" t="s">
        <v>127</v>
      </c>
      <c r="R85" s="22"/>
      <c r="S85" s="22"/>
      <c r="T85" s="22"/>
      <c r="U85" s="22"/>
      <c r="V85" s="22"/>
      <c r="W85" s="22"/>
      <c r="X85" s="22"/>
      <c r="Y85" s="22"/>
      <c r="Z85" s="22"/>
    </row>
    <row r="86" spans="1:26" x14ac:dyDescent="0.25">
      <c r="A86" s="22"/>
      <c r="B86" s="29" t="s">
        <v>30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37" t="s">
        <v>127</v>
      </c>
      <c r="Q86" s="37" t="s">
        <v>127</v>
      </c>
      <c r="R86" s="22"/>
      <c r="S86" s="22"/>
      <c r="T86" s="22"/>
      <c r="U86" s="22"/>
      <c r="V86" s="22"/>
      <c r="W86" s="22"/>
      <c r="X86" s="22"/>
      <c r="Y86" s="22"/>
      <c r="Z86" s="22"/>
    </row>
    <row r="87" spans="1:26" x14ac:dyDescent="0.25">
      <c r="A87" s="22"/>
      <c r="B87" s="29" t="s">
        <v>5</v>
      </c>
      <c r="C87" s="11">
        <v>0.74887630799509231</v>
      </c>
      <c r="D87" s="11">
        <v>0.73575410950155806</v>
      </c>
      <c r="E87" s="11">
        <v>0.74359002426961029</v>
      </c>
      <c r="F87" s="11">
        <v>0.74758070674212651</v>
      </c>
      <c r="G87" s="11">
        <v>0.95054750087862128</v>
      </c>
      <c r="H87" s="11">
        <v>0.99697407158386064</v>
      </c>
      <c r="I87" s="11">
        <v>0.97052230957713082</v>
      </c>
      <c r="J87" s="11">
        <v>0.9552191909223221</v>
      </c>
      <c r="K87" s="11">
        <v>0.95796592687654814</v>
      </c>
      <c r="L87" s="11">
        <v>0.71655436360690639</v>
      </c>
      <c r="M87" s="11">
        <v>0.70387792630580392</v>
      </c>
      <c r="N87" s="11">
        <v>1.0569620253164556</v>
      </c>
      <c r="O87" s="11">
        <v>1.0617283950617284</v>
      </c>
      <c r="P87" s="37">
        <v>4.7663697452728915E-3</v>
      </c>
      <c r="Q87" s="37">
        <v>0.31414768831960194</v>
      </c>
      <c r="R87" s="22"/>
      <c r="S87" s="22"/>
      <c r="T87" s="22"/>
      <c r="U87" s="22"/>
      <c r="V87" s="22"/>
      <c r="W87" s="22"/>
      <c r="X87" s="22"/>
      <c r="Y87" s="22"/>
      <c r="Z87" s="22"/>
    </row>
    <row r="88" spans="1:26" x14ac:dyDescent="0.25">
      <c r="A88" s="22"/>
      <c r="B88" s="29" t="s">
        <v>6</v>
      </c>
      <c r="C88" s="11">
        <v>0</v>
      </c>
      <c r="D88" s="11">
        <v>0</v>
      </c>
      <c r="E88" s="11">
        <v>0</v>
      </c>
      <c r="F88" s="11">
        <v>0</v>
      </c>
      <c r="G88" s="11">
        <v>0.71972788701843793</v>
      </c>
      <c r="H88" s="11">
        <v>0.7410898911421071</v>
      </c>
      <c r="I88" s="11">
        <v>0.88889349242362792</v>
      </c>
      <c r="J88" s="11">
        <v>0.90669887023035334</v>
      </c>
      <c r="K88" s="11">
        <v>0.8970739099176569</v>
      </c>
      <c r="L88" s="11">
        <v>0.87472594813011462</v>
      </c>
      <c r="M88" s="11">
        <v>0.95051389609645676</v>
      </c>
      <c r="N88" s="11">
        <v>0.95450922796262572</v>
      </c>
      <c r="O88" s="11">
        <v>0.95431818354979847</v>
      </c>
      <c r="P88" s="37">
        <v>-1.9104441282724594E-4</v>
      </c>
      <c r="Q88" s="37">
        <v>0.95431818354979847</v>
      </c>
      <c r="R88" s="22"/>
      <c r="S88" s="22"/>
      <c r="T88" s="22"/>
      <c r="U88" s="22"/>
      <c r="V88" s="22"/>
      <c r="W88" s="22"/>
      <c r="X88" s="22"/>
      <c r="Y88" s="22"/>
      <c r="Z88" s="22"/>
    </row>
    <row r="89" spans="1:26" x14ac:dyDescent="0.25">
      <c r="A89" s="22"/>
      <c r="B89" s="29" t="s">
        <v>11</v>
      </c>
      <c r="C89" s="11">
        <v>0.94</v>
      </c>
      <c r="D89" s="11">
        <v>0.95099999999999996</v>
      </c>
      <c r="E89" s="11">
        <v>0.95399999999999996</v>
      </c>
      <c r="F89" s="11">
        <v>0.98099999999999998</v>
      </c>
      <c r="G89" s="11">
        <v>1.02</v>
      </c>
      <c r="H89" s="11">
        <v>1.03</v>
      </c>
      <c r="I89" s="11">
        <v>1.07</v>
      </c>
      <c r="J89" s="11">
        <v>1.07</v>
      </c>
      <c r="K89" s="11">
        <v>1.03</v>
      </c>
      <c r="L89" s="11">
        <v>1.04</v>
      </c>
      <c r="M89" s="11">
        <v>0.97</v>
      </c>
      <c r="N89" s="11">
        <v>0.98</v>
      </c>
      <c r="O89" s="11">
        <v>0.99</v>
      </c>
      <c r="P89" s="37">
        <v>1.0000000000000009E-2</v>
      </c>
      <c r="Q89" s="37">
        <v>9.000000000000008E-3</v>
      </c>
      <c r="R89" s="22"/>
      <c r="S89" s="22"/>
      <c r="T89" s="22"/>
      <c r="U89" s="22"/>
      <c r="V89" s="22"/>
      <c r="W89" s="22"/>
      <c r="X89" s="22"/>
      <c r="Y89" s="22"/>
      <c r="Z89" s="22"/>
    </row>
    <row r="90" spans="1:26" x14ac:dyDescent="0.25">
      <c r="A90" s="22"/>
      <c r="B90" s="29" t="s">
        <v>7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37" t="s">
        <v>127</v>
      </c>
      <c r="Q90" s="37" t="s">
        <v>127</v>
      </c>
      <c r="R90" s="22"/>
      <c r="S90" s="22"/>
      <c r="T90" s="22"/>
      <c r="U90" s="22"/>
      <c r="V90" s="22"/>
      <c r="W90" s="22"/>
      <c r="X90" s="22"/>
      <c r="Y90" s="22"/>
      <c r="Z90" s="22"/>
    </row>
    <row r="91" spans="1:26" x14ac:dyDescent="0.25">
      <c r="A91" s="22"/>
      <c r="B91" s="29" t="s">
        <v>8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37" t="s">
        <v>127</v>
      </c>
      <c r="Q91" s="37" t="s">
        <v>127</v>
      </c>
      <c r="R91" s="22"/>
      <c r="S91" s="22"/>
      <c r="T91" s="22"/>
      <c r="U91" s="22"/>
      <c r="V91" s="22"/>
      <c r="W91" s="22"/>
      <c r="X91" s="22"/>
      <c r="Y91" s="22"/>
      <c r="Z91" s="22"/>
    </row>
    <row r="92" spans="1:26" x14ac:dyDescent="0.25">
      <c r="A92" s="22"/>
      <c r="B92" s="29" t="s">
        <v>28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0.81373679126727383</v>
      </c>
      <c r="J92" s="11">
        <v>0.80597735057948616</v>
      </c>
      <c r="K92" s="11">
        <v>0.82575237641946841</v>
      </c>
      <c r="L92" s="11">
        <v>0.82488194565191908</v>
      </c>
      <c r="M92" s="11">
        <v>0.80103358709667016</v>
      </c>
      <c r="N92" s="11">
        <v>0.81115374675167928</v>
      </c>
      <c r="O92" s="11">
        <v>0.8139883038978184</v>
      </c>
      <c r="P92" s="37">
        <v>2.8345571461391161E-3</v>
      </c>
      <c r="Q92" s="37">
        <v>0.8139883038978184</v>
      </c>
      <c r="R92" s="22"/>
      <c r="S92" s="22"/>
      <c r="T92" s="22"/>
      <c r="U92" s="22"/>
      <c r="V92" s="22"/>
      <c r="W92" s="22"/>
      <c r="X92" s="22"/>
      <c r="Y92" s="22"/>
      <c r="Z92" s="22"/>
    </row>
    <row r="93" spans="1:26" x14ac:dyDescent="0.25">
      <c r="A93" s="22"/>
      <c r="B93" s="29" t="s">
        <v>9</v>
      </c>
      <c r="C93" s="11">
        <v>0.94404460102552679</v>
      </c>
      <c r="D93" s="11">
        <v>1.0201727910365104</v>
      </c>
      <c r="E93" s="11">
        <v>0.98421717126531427</v>
      </c>
      <c r="F93" s="11">
        <v>0.97550260828908586</v>
      </c>
      <c r="G93" s="11">
        <v>0.99221102319115884</v>
      </c>
      <c r="H93" s="11">
        <v>0.91635275135685923</v>
      </c>
      <c r="I93" s="11">
        <v>0.92245506678069977</v>
      </c>
      <c r="J93" s="11">
        <v>1.0044942506823078</v>
      </c>
      <c r="K93" s="11">
        <v>0.92561450120416466</v>
      </c>
      <c r="L93" s="11">
        <v>0.91891211325375233</v>
      </c>
      <c r="M93" s="11">
        <v>0.94066738894907909</v>
      </c>
      <c r="N93" s="11">
        <v>0.9517360889220744</v>
      </c>
      <c r="O93" s="11">
        <v>0.90332894071699388</v>
      </c>
      <c r="P93" s="37">
        <v>-4.8407148205080519E-2</v>
      </c>
      <c r="Q93" s="37">
        <v>-7.2173667572091982E-2</v>
      </c>
      <c r="R93" s="22"/>
      <c r="S93" s="22"/>
      <c r="T93" s="22"/>
      <c r="U93" s="22"/>
      <c r="V93" s="22"/>
      <c r="W93" s="22"/>
      <c r="X93" s="22"/>
      <c r="Y93" s="22"/>
      <c r="Z93" s="22"/>
    </row>
    <row r="94" spans="1:26" x14ac:dyDescent="0.25">
      <c r="A94" s="22"/>
      <c r="B94" s="29" t="s">
        <v>10</v>
      </c>
      <c r="C94" s="11">
        <v>0.99049446380024975</v>
      </c>
      <c r="D94" s="11">
        <v>0.98896032119587907</v>
      </c>
      <c r="E94" s="11">
        <v>1.0033865184402266</v>
      </c>
      <c r="F94" s="11">
        <v>1.0074807782192656</v>
      </c>
      <c r="G94" s="11">
        <v>1.0070558261794147</v>
      </c>
      <c r="H94" s="11">
        <v>1.0900000000000001</v>
      </c>
      <c r="I94" s="11">
        <v>1.0500176867779958</v>
      </c>
      <c r="J94" s="11">
        <v>1.0240178374552327</v>
      </c>
      <c r="K94" s="11">
        <v>1.0131915054316629</v>
      </c>
      <c r="L94" s="11">
        <v>1.0168897956845266</v>
      </c>
      <c r="M94" s="11">
        <v>1.0424123623478125</v>
      </c>
      <c r="N94" s="11">
        <v>1.0200917554605089</v>
      </c>
      <c r="O94" s="11">
        <v>1.0587916388860052</v>
      </c>
      <c r="P94" s="37">
        <v>3.8699883425496351E-2</v>
      </c>
      <c r="Q94" s="37">
        <v>5.1310860666739622E-2</v>
      </c>
      <c r="R94" s="22"/>
      <c r="S94" s="22"/>
      <c r="T94" s="22"/>
      <c r="U94" s="22"/>
      <c r="V94" s="22"/>
      <c r="W94" s="22"/>
      <c r="X94" s="22"/>
      <c r="Y94" s="22"/>
      <c r="Z94" s="22"/>
    </row>
    <row r="95" spans="1:26" x14ac:dyDescent="0.25">
      <c r="A95" s="22"/>
      <c r="B95" s="29" t="s">
        <v>12</v>
      </c>
      <c r="C95" s="11">
        <v>1.2005231037489104</v>
      </c>
      <c r="D95" s="11">
        <v>1.2422003284072249</v>
      </c>
      <c r="E95" s="11">
        <v>1.199025182778229</v>
      </c>
      <c r="F95" s="11">
        <v>1.050251256281407</v>
      </c>
      <c r="G95" s="11">
        <v>1.0715151515151515</v>
      </c>
      <c r="H95" s="11">
        <v>0.92769803296119091</v>
      </c>
      <c r="I95" s="11">
        <v>0.87563971340839308</v>
      </c>
      <c r="J95" s="11">
        <v>0.84510125889436227</v>
      </c>
      <c r="K95" s="11">
        <v>0.85457693496856646</v>
      </c>
      <c r="L95" s="11">
        <v>0.84522595795864608</v>
      </c>
      <c r="M95" s="11">
        <v>0</v>
      </c>
      <c r="N95" s="11">
        <v>0</v>
      </c>
      <c r="O95" s="11">
        <v>0</v>
      </c>
      <c r="P95" s="37" t="s">
        <v>127</v>
      </c>
      <c r="Q95" s="37" t="s">
        <v>127</v>
      </c>
      <c r="R95" s="22"/>
      <c r="S95" s="22"/>
      <c r="T95" s="22"/>
      <c r="U95" s="22"/>
      <c r="V95" s="22"/>
      <c r="W95" s="22"/>
      <c r="X95" s="22"/>
      <c r="Y95" s="22"/>
      <c r="Z95" s="22"/>
    </row>
    <row r="96" spans="1:26" x14ac:dyDescent="0.25">
      <c r="A96" s="22"/>
      <c r="B96" s="29" t="s">
        <v>4</v>
      </c>
      <c r="C96" s="11">
        <v>0</v>
      </c>
      <c r="D96" s="11">
        <v>0</v>
      </c>
      <c r="E96" s="11">
        <v>1.0376525118735724</v>
      </c>
      <c r="F96" s="11">
        <v>1.0618671446688883</v>
      </c>
      <c r="G96" s="11">
        <v>1.0207986767674349</v>
      </c>
      <c r="H96" s="11">
        <v>0.96416867361595382</v>
      </c>
      <c r="I96" s="11">
        <v>0.91593312089446788</v>
      </c>
      <c r="J96" s="11">
        <v>0.86120862734718262</v>
      </c>
      <c r="K96" s="11">
        <v>0.89139079282080269</v>
      </c>
      <c r="L96" s="11">
        <v>0.83714730200108711</v>
      </c>
      <c r="M96" s="11">
        <v>1.0028605140545706</v>
      </c>
      <c r="N96" s="11">
        <v>0.97807241017611624</v>
      </c>
      <c r="O96" s="11">
        <v>0.96834029920038778</v>
      </c>
      <c r="P96" s="37">
        <v>-9.7321109757284585E-3</v>
      </c>
      <c r="Q96" s="37">
        <v>-9.3526845468500541E-2</v>
      </c>
      <c r="R96" s="22"/>
      <c r="S96" s="22"/>
      <c r="T96" s="22"/>
      <c r="U96" s="22"/>
      <c r="V96" s="22"/>
      <c r="W96" s="22"/>
      <c r="X96" s="22"/>
      <c r="Y96" s="22"/>
      <c r="Z96" s="22"/>
    </row>
    <row r="97" spans="1:26" x14ac:dyDescent="0.25">
      <c r="A97" s="22"/>
      <c r="B97" s="29" t="s">
        <v>13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37" t="s">
        <v>127</v>
      </c>
      <c r="Q97" s="37" t="s">
        <v>127</v>
      </c>
      <c r="R97" s="22"/>
      <c r="S97" s="22"/>
      <c r="T97" s="22"/>
      <c r="U97" s="22"/>
      <c r="V97" s="22"/>
      <c r="W97" s="22"/>
      <c r="X97" s="22"/>
      <c r="Y97" s="22"/>
      <c r="Z97" s="22"/>
    </row>
    <row r="98" spans="1:26" x14ac:dyDescent="0.25">
      <c r="A98" s="22"/>
      <c r="B98" s="29" t="s">
        <v>15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0.7059132304456075</v>
      </c>
      <c r="M98" s="11">
        <v>0.74230376478056603</v>
      </c>
      <c r="N98" s="11">
        <v>0.76036184405073559</v>
      </c>
      <c r="O98" s="11">
        <v>0.7674655002225792</v>
      </c>
      <c r="P98" s="37">
        <v>7.1036561718436086E-3</v>
      </c>
      <c r="Q98" s="37">
        <v>0.7674655002225792</v>
      </c>
      <c r="R98" s="22"/>
      <c r="S98" s="22"/>
      <c r="T98" s="22"/>
      <c r="U98" s="22"/>
      <c r="V98" s="22"/>
      <c r="W98" s="22"/>
      <c r="X98" s="22"/>
      <c r="Y98" s="22"/>
      <c r="Z98" s="22"/>
    </row>
    <row r="99" spans="1:26" x14ac:dyDescent="0.25">
      <c r="A99" s="22"/>
      <c r="B99" s="29" t="s">
        <v>14</v>
      </c>
      <c r="C99" s="11">
        <v>1.1849556637054601</v>
      </c>
      <c r="D99" s="11">
        <v>1.2136426491434962</v>
      </c>
      <c r="E99" s="11">
        <v>1.1944130260480874</v>
      </c>
      <c r="F99" s="11">
        <v>1.0453591307562851</v>
      </c>
      <c r="G99" s="11">
        <v>1.0869816475381018</v>
      </c>
      <c r="H99" s="11">
        <v>1.1255827043638931</v>
      </c>
      <c r="I99" s="11">
        <v>1.0718760634006099</v>
      </c>
      <c r="J99" s="11">
        <v>1.0836536715238567</v>
      </c>
      <c r="K99" s="11">
        <v>1.0774448691945995</v>
      </c>
      <c r="L99" s="11">
        <v>1.0723077023809724</v>
      </c>
      <c r="M99" s="11">
        <v>1.0438596491228072</v>
      </c>
      <c r="N99" s="11">
        <v>1.0599974083192949</v>
      </c>
      <c r="O99" s="11" t="s">
        <v>121</v>
      </c>
      <c r="P99" s="37" t="s">
        <v>127</v>
      </c>
      <c r="Q99" s="37" t="s">
        <v>127</v>
      </c>
      <c r="R99" s="22"/>
      <c r="S99" s="22"/>
      <c r="T99" s="22"/>
      <c r="U99" s="22"/>
      <c r="V99" s="22"/>
      <c r="W99" s="22"/>
      <c r="X99" s="22"/>
      <c r="Y99" s="22"/>
      <c r="Z99" s="22"/>
    </row>
    <row r="100" spans="1:26" x14ac:dyDescent="0.25">
      <c r="A100" s="22"/>
      <c r="B100" s="29" t="s">
        <v>16</v>
      </c>
      <c r="C100" s="11">
        <v>0.97985169778213521</v>
      </c>
      <c r="D100" s="11">
        <v>0.9481132754259971</v>
      </c>
      <c r="E100" s="11">
        <v>0.96593606524193831</v>
      </c>
      <c r="F100" s="11">
        <v>0.96769191868609017</v>
      </c>
      <c r="G100" s="11">
        <v>1.0020401452762464</v>
      </c>
      <c r="H100" s="11">
        <v>1.1954976577151533</v>
      </c>
      <c r="I100" s="11">
        <v>1.0523130537021417</v>
      </c>
      <c r="J100" s="11">
        <v>1.0327691349283048</v>
      </c>
      <c r="K100" s="11">
        <v>0.92919860772502016</v>
      </c>
      <c r="L100" s="11">
        <v>0.88818528193589041</v>
      </c>
      <c r="M100" s="11">
        <v>0.90336293093179498</v>
      </c>
      <c r="N100" s="11">
        <v>0.92806687910021635</v>
      </c>
      <c r="O100" s="11">
        <v>0.96081215963266242</v>
      </c>
      <c r="P100" s="37">
        <v>3.2745280532446075E-2</v>
      </c>
      <c r="Q100" s="37">
        <v>-6.8797590534277475E-3</v>
      </c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x14ac:dyDescent="0.25">
      <c r="A101" s="22"/>
      <c r="B101" s="29" t="s">
        <v>18</v>
      </c>
      <c r="C101" s="11" t="s">
        <v>121</v>
      </c>
      <c r="D101" s="11" t="s">
        <v>121</v>
      </c>
      <c r="E101" s="11" t="s">
        <v>121</v>
      </c>
      <c r="F101" s="11" t="s">
        <v>121</v>
      </c>
      <c r="G101" s="11" t="s">
        <v>121</v>
      </c>
      <c r="H101" s="11" t="s">
        <v>121</v>
      </c>
      <c r="I101" s="11" t="s">
        <v>121</v>
      </c>
      <c r="J101" s="11" t="s">
        <v>121</v>
      </c>
      <c r="K101" s="11" t="s">
        <v>121</v>
      </c>
      <c r="L101" s="11" t="s">
        <v>121</v>
      </c>
      <c r="M101" s="11" t="s">
        <v>121</v>
      </c>
      <c r="N101" s="11" t="s">
        <v>121</v>
      </c>
      <c r="O101" s="11" t="s">
        <v>121</v>
      </c>
      <c r="P101" s="37" t="s">
        <v>127</v>
      </c>
      <c r="Q101" s="37" t="s">
        <v>127</v>
      </c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x14ac:dyDescent="0.25">
      <c r="A102" s="22"/>
      <c r="B102" s="29" t="s">
        <v>19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37" t="s">
        <v>127</v>
      </c>
      <c r="Q102" s="37" t="s">
        <v>127</v>
      </c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x14ac:dyDescent="0.25">
      <c r="A103" s="22"/>
      <c r="B103" s="29" t="s">
        <v>17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37" t="s">
        <v>127</v>
      </c>
      <c r="Q103" s="37" t="s">
        <v>127</v>
      </c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x14ac:dyDescent="0.25">
      <c r="A104" s="22"/>
      <c r="B104" s="29" t="s">
        <v>20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37" t="s">
        <v>127</v>
      </c>
      <c r="Q104" s="37" t="s">
        <v>127</v>
      </c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x14ac:dyDescent="0.25">
      <c r="A105" s="22"/>
      <c r="B105" s="29" t="s">
        <v>21</v>
      </c>
      <c r="C105" s="11">
        <v>0.98398687832764076</v>
      </c>
      <c r="D105" s="11">
        <v>0.95842061552904934</v>
      </c>
      <c r="E105" s="11">
        <v>0.93131512280448447</v>
      </c>
      <c r="F105" s="11">
        <v>0.94564058946663976</v>
      </c>
      <c r="G105" s="11">
        <v>1.018283351503781</v>
      </c>
      <c r="H105" s="11">
        <v>1.0328701471600228</v>
      </c>
      <c r="I105" s="11">
        <v>1.0199743025371468</v>
      </c>
      <c r="J105" s="11">
        <v>0.99016312671607132</v>
      </c>
      <c r="K105" s="11">
        <v>1.0050758970553328</v>
      </c>
      <c r="L105" s="11">
        <v>1.0118626521460601</v>
      </c>
      <c r="M105" s="11">
        <v>1.0765476060752295</v>
      </c>
      <c r="N105" s="11">
        <v>1.0944658944658945</v>
      </c>
      <c r="O105" s="11">
        <v>1.0693670760500784</v>
      </c>
      <c r="P105" s="37">
        <v>-2.5098818415816071E-2</v>
      </c>
      <c r="Q105" s="37">
        <v>0.12372648658343866</v>
      </c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x14ac:dyDescent="0.25">
      <c r="A106" s="22"/>
      <c r="B106" s="29" t="s">
        <v>22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37" t="s">
        <v>127</v>
      </c>
      <c r="Q106" s="37" t="s">
        <v>127</v>
      </c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x14ac:dyDescent="0.25">
      <c r="A107" s="22"/>
      <c r="B107" s="29" t="s">
        <v>23</v>
      </c>
      <c r="C107" s="11">
        <v>0.9753595206271104</v>
      </c>
      <c r="D107" s="11">
        <v>0.95796263883629873</v>
      </c>
      <c r="E107" s="11">
        <v>0.9605760345808626</v>
      </c>
      <c r="F107" s="11">
        <v>0.96582101609092308</v>
      </c>
      <c r="G107" s="11">
        <v>0.95114785295465165</v>
      </c>
      <c r="H107" s="11">
        <v>1.0533679606588642</v>
      </c>
      <c r="I107" s="11">
        <v>1.0915628881355253</v>
      </c>
      <c r="J107" s="11">
        <v>0.99104414828894649</v>
      </c>
      <c r="K107" s="11">
        <v>0.97631519137316403</v>
      </c>
      <c r="L107" s="11">
        <v>1.0127601317184023</v>
      </c>
      <c r="M107" s="11">
        <v>1.0005036751341594</v>
      </c>
      <c r="N107" s="11">
        <v>1.1068680975198515</v>
      </c>
      <c r="O107" s="11">
        <v>1.0577499320147459</v>
      </c>
      <c r="P107" s="37">
        <v>-4.9118165505105615E-2</v>
      </c>
      <c r="Q107" s="37">
        <v>9.1928915923822796E-2</v>
      </c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x14ac:dyDescent="0.25">
      <c r="A108" s="22"/>
      <c r="B108" s="29" t="s">
        <v>24</v>
      </c>
      <c r="C108" s="11">
        <v>0.2652833777375242</v>
      </c>
      <c r="D108" s="11">
        <v>0.24919733465382143</v>
      </c>
      <c r="E108" s="11">
        <v>0.28869090750369297</v>
      </c>
      <c r="F108" s="11">
        <v>0.19228618977349193</v>
      </c>
      <c r="G108" s="11">
        <v>0.26212041384422302</v>
      </c>
      <c r="H108" s="11">
        <v>0.29869088859022386</v>
      </c>
      <c r="I108" s="11">
        <v>1.2069210023587231</v>
      </c>
      <c r="J108" s="11">
        <v>1.1829589819283259</v>
      </c>
      <c r="K108" s="11">
        <v>1.1606765301651645</v>
      </c>
      <c r="L108" s="11">
        <v>0.97678863178685194</v>
      </c>
      <c r="M108" s="11">
        <v>0.99558730510139748</v>
      </c>
      <c r="N108" s="11">
        <v>1.0452825414949287</v>
      </c>
      <c r="O108" s="11">
        <v>1.037220606652872</v>
      </c>
      <c r="P108" s="37">
        <v>-8.0619348420567505E-3</v>
      </c>
      <c r="Q108" s="37">
        <v>0.84493441687937998</v>
      </c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x14ac:dyDescent="0.25">
      <c r="A109" s="22"/>
      <c r="B109" s="29" t="s">
        <v>25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0.93841203625104086</v>
      </c>
      <c r="J109" s="11">
        <v>1.4916443681526732</v>
      </c>
      <c r="K109" s="11">
        <v>1.3045991455139481</v>
      </c>
      <c r="L109" s="11">
        <v>1.2870926339247906</v>
      </c>
      <c r="M109" s="11">
        <v>0</v>
      </c>
      <c r="N109" s="11">
        <v>0</v>
      </c>
      <c r="O109" s="11">
        <v>0</v>
      </c>
      <c r="P109" s="37" t="s">
        <v>127</v>
      </c>
      <c r="Q109" s="37" t="s">
        <v>127</v>
      </c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x14ac:dyDescent="0.25">
      <c r="A110" s="22"/>
      <c r="B110" s="29" t="s">
        <v>29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0.97492877492877494</v>
      </c>
      <c r="M110" s="11">
        <v>0.91981340535232015</v>
      </c>
      <c r="N110" s="11">
        <v>0.77444137349510478</v>
      </c>
      <c r="O110" s="11">
        <v>0.7568568656848047</v>
      </c>
      <c r="P110" s="37">
        <v>-1.7584507810300076E-2</v>
      </c>
      <c r="Q110" s="37">
        <v>0.7568568656848047</v>
      </c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x14ac:dyDescent="0.25">
      <c r="A111" s="22"/>
      <c r="B111" s="29" t="s">
        <v>27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0.92782871513944221</v>
      </c>
      <c r="L111" s="11">
        <v>1.0345554995067312</v>
      </c>
      <c r="M111" s="11">
        <v>1.0312921794368588</v>
      </c>
      <c r="N111" s="11">
        <v>1.0786763855142891</v>
      </c>
      <c r="O111" s="11">
        <v>1.1204451176523191</v>
      </c>
      <c r="P111" s="37">
        <v>4.1768732138030007E-2</v>
      </c>
      <c r="Q111" s="37">
        <v>1.1204451176523191</v>
      </c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x14ac:dyDescent="0.25">
      <c r="A112" s="22"/>
      <c r="B112" s="29" t="s">
        <v>26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37" t="s">
        <v>127</v>
      </c>
      <c r="Q112" s="37" t="s">
        <v>127</v>
      </c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x14ac:dyDescent="0.25">
      <c r="A113" s="22"/>
      <c r="B113" s="29" t="s">
        <v>31</v>
      </c>
      <c r="C113" s="11">
        <v>0</v>
      </c>
      <c r="D113" s="11">
        <v>0</v>
      </c>
      <c r="E113" s="11">
        <v>1.101082982267487</v>
      </c>
      <c r="F113" s="11">
        <v>1.0282784567777554</v>
      </c>
      <c r="G113" s="11">
        <v>1.1381938833542353</v>
      </c>
      <c r="H113" s="11">
        <v>1.1770921314289158</v>
      </c>
      <c r="I113" s="11">
        <v>1.1723002423706677</v>
      </c>
      <c r="J113" s="11">
        <v>1.098609043272043</v>
      </c>
      <c r="K113" s="11">
        <v>1.1425172532655583</v>
      </c>
      <c r="L113" s="11">
        <v>0.97274247190471608</v>
      </c>
      <c r="M113" s="11">
        <v>1.0292407797987184</v>
      </c>
      <c r="N113" s="11">
        <v>1.1155891312257058</v>
      </c>
      <c r="O113" s="11">
        <v>0.96177327732995388</v>
      </c>
      <c r="P113" s="37">
        <v>-0.15381585389575192</v>
      </c>
      <c r="Q113" s="37">
        <v>-6.6505179447801543E-2</v>
      </c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x14ac:dyDescent="0.25">
      <c r="A114" s="22"/>
      <c r="B114" s="29" t="s">
        <v>32</v>
      </c>
      <c r="C114" s="12">
        <v>0.98572490312041317</v>
      </c>
      <c r="D114" s="12">
        <v>0.98535317514943943</v>
      </c>
      <c r="E114" s="12">
        <v>0.98358303228709842</v>
      </c>
      <c r="F114" s="12">
        <v>1.0083008939071378</v>
      </c>
      <c r="G114" s="12">
        <v>1.0286658770395178</v>
      </c>
      <c r="H114" s="12">
        <v>1.1323906626735292</v>
      </c>
      <c r="I114" s="12">
        <v>1.1555844757687903</v>
      </c>
      <c r="J114" s="12">
        <v>1.0362653349189728</v>
      </c>
      <c r="K114" s="12">
        <v>1.0272192610076272</v>
      </c>
      <c r="L114" s="12">
        <v>0.98924982310016463</v>
      </c>
      <c r="M114" s="12">
        <v>0.95662694525908443</v>
      </c>
      <c r="N114" s="12">
        <v>0.85336351875808525</v>
      </c>
      <c r="O114" s="12">
        <v>0.9023279256210045</v>
      </c>
      <c r="P114" s="37">
        <v>4.8964406862919252E-2</v>
      </c>
      <c r="Q114" s="37">
        <v>-0.10597296828613334</v>
      </c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thickBot="1" x14ac:dyDescent="0.3">
      <c r="A115" s="22"/>
      <c r="B115" s="38" t="s">
        <v>81</v>
      </c>
      <c r="C115" s="55">
        <v>0.93121423844706575</v>
      </c>
      <c r="D115" s="55">
        <v>0.93597551071564122</v>
      </c>
      <c r="E115" s="55">
        <v>0.95169050134973165</v>
      </c>
      <c r="F115" s="55">
        <v>0.93190530135851712</v>
      </c>
      <c r="G115" s="55">
        <v>0.95912350585868822</v>
      </c>
      <c r="H115" s="55">
        <v>0.98382460592308507</v>
      </c>
      <c r="I115" s="55">
        <v>1.0159065499305222</v>
      </c>
      <c r="J115" s="55">
        <v>1.0179575977126878</v>
      </c>
      <c r="K115" s="55">
        <v>1.0005868427912876</v>
      </c>
      <c r="L115" s="55">
        <v>0.94980636070448787</v>
      </c>
      <c r="M115" s="55">
        <v>0.95600448589099651</v>
      </c>
      <c r="N115" s="55">
        <v>0.97854164605384553</v>
      </c>
      <c r="O115" s="55">
        <v>0.9622790300600732</v>
      </c>
      <c r="P115" s="36"/>
      <c r="Q115" s="40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thickTop="1" x14ac:dyDescent="0.25">
      <c r="A116" s="22"/>
      <c r="B116" s="41" t="s">
        <v>80</v>
      </c>
      <c r="C116" s="56" t="s">
        <v>121</v>
      </c>
      <c r="D116" s="56" t="s">
        <v>121</v>
      </c>
      <c r="E116" s="56">
        <v>0.95919342633318261</v>
      </c>
      <c r="F116" s="56">
        <v>0.97098366606663644</v>
      </c>
      <c r="G116" s="56">
        <v>0.998587751461532</v>
      </c>
      <c r="H116" s="56">
        <v>1.0809592213098653</v>
      </c>
      <c r="I116" s="56">
        <v>1.0746036254568787</v>
      </c>
      <c r="J116" s="56">
        <v>1.0363007474206103</v>
      </c>
      <c r="K116" s="56">
        <v>1.0041088748940916</v>
      </c>
      <c r="L116" s="56">
        <v>0.98528923856414496</v>
      </c>
      <c r="M116" s="56">
        <v>0.97866202945235192</v>
      </c>
      <c r="N116" s="56">
        <v>0.96945985820139069</v>
      </c>
      <c r="O116" s="56">
        <v>0.98633262904064745</v>
      </c>
      <c r="P116" s="37">
        <v>1.6872770839256757E-2</v>
      </c>
      <c r="Q116" s="37">
        <v>1.5348962974011005E-2</v>
      </c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x14ac:dyDescent="0.25">
      <c r="A117" s="22"/>
      <c r="B117" s="43" t="s">
        <v>37</v>
      </c>
      <c r="C117" s="44" t="s">
        <v>121</v>
      </c>
      <c r="D117" s="44" t="s">
        <v>121</v>
      </c>
      <c r="E117" s="44" t="s">
        <v>121</v>
      </c>
      <c r="F117" s="44">
        <v>1.2291827080723072E-2</v>
      </c>
      <c r="G117" s="44">
        <v>2.8428990475933613E-2</v>
      </c>
      <c r="H117" s="44">
        <v>8.2487963354021199E-2</v>
      </c>
      <c r="I117" s="44">
        <v>-5.8795889129704682E-3</v>
      </c>
      <c r="J117" s="44">
        <v>-3.5643726792735864E-2</v>
      </c>
      <c r="K117" s="44">
        <v>-3.1064218188248338E-2</v>
      </c>
      <c r="L117" s="44">
        <v>-1.8742625227699206E-2</v>
      </c>
      <c r="M117" s="44">
        <v>-6.7261559879115973E-3</v>
      </c>
      <c r="N117" s="44">
        <v>-9.4028080931173319E-3</v>
      </c>
      <c r="O117" s="44">
        <v>1.7404300648982352E-2</v>
      </c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x14ac:dyDescent="0.25">
      <c r="A118" s="22"/>
      <c r="B118" s="46" t="s">
        <v>38</v>
      </c>
      <c r="C118" s="1" t="s">
        <v>144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8.75" x14ac:dyDescent="0.3">
      <c r="A120" s="30" t="s">
        <v>44</v>
      </c>
      <c r="B120" s="30" t="s">
        <v>79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x14ac:dyDescent="0.25">
      <c r="A121" s="22"/>
      <c r="B121" s="29" t="s">
        <v>0</v>
      </c>
      <c r="C121" s="33">
        <v>2004</v>
      </c>
      <c r="D121" s="33">
        <v>2005</v>
      </c>
      <c r="E121" s="33">
        <v>2006</v>
      </c>
      <c r="F121" s="33">
        <v>2007</v>
      </c>
      <c r="G121" s="33">
        <v>2008</v>
      </c>
      <c r="H121" s="33">
        <v>2009</v>
      </c>
      <c r="I121" s="33">
        <v>2010</v>
      </c>
      <c r="J121" s="33">
        <v>2011</v>
      </c>
      <c r="K121" s="33">
        <v>2012</v>
      </c>
      <c r="L121" s="33">
        <v>2013</v>
      </c>
      <c r="M121" s="33">
        <v>2014</v>
      </c>
      <c r="N121" s="33">
        <v>2015</v>
      </c>
      <c r="O121" s="33">
        <v>2016</v>
      </c>
      <c r="P121" s="35" t="s">
        <v>141</v>
      </c>
      <c r="Q121" s="35" t="s">
        <v>142</v>
      </c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x14ac:dyDescent="0.25">
      <c r="A122" s="22"/>
      <c r="B122" s="29" t="s">
        <v>1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37" t="s">
        <v>127</v>
      </c>
      <c r="Q122" s="37" t="s">
        <v>127</v>
      </c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x14ac:dyDescent="0.25">
      <c r="A123" s="22"/>
      <c r="B123" s="29" t="s">
        <v>2</v>
      </c>
      <c r="C123" s="11">
        <v>0.34840145560438063</v>
      </c>
      <c r="D123" s="11">
        <v>0.35498078257228199</v>
      </c>
      <c r="E123" s="11">
        <v>0.36223410499605957</v>
      </c>
      <c r="F123" s="11">
        <v>0.37247877734876755</v>
      </c>
      <c r="G123" s="11">
        <v>0.37403835074528108</v>
      </c>
      <c r="H123" s="11">
        <v>0.3621292037558847</v>
      </c>
      <c r="I123" s="11">
        <v>0.36634161866444759</v>
      </c>
      <c r="J123" s="11">
        <v>0.35465336030113903</v>
      </c>
      <c r="K123" s="11">
        <v>0.35907642848683818</v>
      </c>
      <c r="L123" s="11">
        <v>0.36308556350265475</v>
      </c>
      <c r="M123" s="11">
        <v>0.36418424758484025</v>
      </c>
      <c r="N123" s="11">
        <v>0.35842047892827</v>
      </c>
      <c r="O123" s="11">
        <v>0.37044806143971037</v>
      </c>
      <c r="P123" s="37">
        <v>1.2027582511440371E-2</v>
      </c>
      <c r="Q123" s="37">
        <v>-2.0307159090571791E-3</v>
      </c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x14ac:dyDescent="0.25">
      <c r="A124" s="22"/>
      <c r="B124" s="29" t="s">
        <v>3</v>
      </c>
      <c r="C124" s="11">
        <v>0</v>
      </c>
      <c r="D124" s="11">
        <v>0</v>
      </c>
      <c r="E124" s="11">
        <v>0</v>
      </c>
      <c r="F124" s="11">
        <v>0.37457154777573648</v>
      </c>
      <c r="G124" s="11">
        <v>0.37010591010538674</v>
      </c>
      <c r="H124" s="11">
        <v>0.38344012420841916</v>
      </c>
      <c r="I124" s="11">
        <v>0.39333537371970195</v>
      </c>
      <c r="J124" s="11">
        <v>0.34539813857290591</v>
      </c>
      <c r="K124" s="11">
        <v>0.33547695605573419</v>
      </c>
      <c r="L124" s="11">
        <v>0.34611503531786075</v>
      </c>
      <c r="M124" s="11">
        <v>0.3640922768304915</v>
      </c>
      <c r="N124" s="11">
        <v>0.37746478873239436</v>
      </c>
      <c r="O124" s="11">
        <v>0</v>
      </c>
      <c r="P124" s="37" t="s">
        <v>127</v>
      </c>
      <c r="Q124" s="37" t="s">
        <v>127</v>
      </c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x14ac:dyDescent="0.25">
      <c r="A125" s="22"/>
      <c r="B125" s="29" t="s">
        <v>30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37" t="s">
        <v>127</v>
      </c>
      <c r="Q125" s="37" t="s">
        <v>127</v>
      </c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x14ac:dyDescent="0.25">
      <c r="A126" s="22"/>
      <c r="B126" s="29" t="s">
        <v>5</v>
      </c>
      <c r="C126" s="11">
        <v>0.18790069823899466</v>
      </c>
      <c r="D126" s="11">
        <v>0.17893592768337621</v>
      </c>
      <c r="E126" s="11">
        <v>0.17976023703556776</v>
      </c>
      <c r="F126" s="11">
        <v>0.18567594483736474</v>
      </c>
      <c r="G126" s="11">
        <v>0.29480979596058859</v>
      </c>
      <c r="H126" s="11">
        <v>0.32317728014001035</v>
      </c>
      <c r="I126" s="11">
        <v>0.32882144504755639</v>
      </c>
      <c r="J126" s="11">
        <v>0.34848484848484851</v>
      </c>
      <c r="K126" s="11">
        <v>0.4</v>
      </c>
      <c r="L126" s="11">
        <v>0.10865290938458086</v>
      </c>
      <c r="M126" s="11">
        <v>9.965509943008094E-2</v>
      </c>
      <c r="N126" s="11">
        <v>0.39873417721518989</v>
      </c>
      <c r="O126" s="11">
        <v>0.40123456790123457</v>
      </c>
      <c r="P126" s="37">
        <v>2.5003906860446845E-3</v>
      </c>
      <c r="Q126" s="37">
        <v>0.21555862306386983</v>
      </c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x14ac:dyDescent="0.25">
      <c r="A127" s="22"/>
      <c r="B127" s="29" t="s">
        <v>6</v>
      </c>
      <c r="C127" s="11">
        <v>0</v>
      </c>
      <c r="D127" s="11">
        <v>0</v>
      </c>
      <c r="E127" s="11">
        <v>0</v>
      </c>
      <c r="F127" s="11">
        <v>0</v>
      </c>
      <c r="G127" s="11">
        <v>0.15430310766360647</v>
      </c>
      <c r="H127" s="11">
        <v>0.15704046698357182</v>
      </c>
      <c r="I127" s="11">
        <v>0.29909246350124952</v>
      </c>
      <c r="J127" s="11">
        <v>0.28953832412214592</v>
      </c>
      <c r="K127" s="11">
        <v>0.30665031995694036</v>
      </c>
      <c r="L127" s="11">
        <v>0.29490809657515343</v>
      </c>
      <c r="M127" s="11">
        <v>0.30587104361033463</v>
      </c>
      <c r="N127" s="11">
        <v>0.31394911977194423</v>
      </c>
      <c r="O127" s="11">
        <v>0.32661659644623559</v>
      </c>
      <c r="P127" s="37">
        <v>1.2667476674291356E-2</v>
      </c>
      <c r="Q127" s="37">
        <v>0.32661659644623559</v>
      </c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x14ac:dyDescent="0.25">
      <c r="A128" s="22"/>
      <c r="B128" s="29" t="s">
        <v>11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37" t="s">
        <v>127</v>
      </c>
      <c r="Q128" s="37" t="s">
        <v>127</v>
      </c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x14ac:dyDescent="0.25">
      <c r="A129" s="22"/>
      <c r="B129" s="29" t="s">
        <v>7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37" t="s">
        <v>127</v>
      </c>
      <c r="Q129" s="37" t="s">
        <v>127</v>
      </c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x14ac:dyDescent="0.25">
      <c r="A130" s="22"/>
      <c r="B130" s="29" t="s">
        <v>8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37" t="s">
        <v>127</v>
      </c>
      <c r="Q130" s="37" t="s">
        <v>127</v>
      </c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x14ac:dyDescent="0.25">
      <c r="A131" s="22"/>
      <c r="B131" s="29" t="s">
        <v>28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2.9918989999107977E-2</v>
      </c>
      <c r="J131" s="11">
        <v>2.9516828429776657E-2</v>
      </c>
      <c r="K131" s="11">
        <v>2.982162779432276E-2</v>
      </c>
      <c r="L131" s="11">
        <v>3.2053497362729604E-2</v>
      </c>
      <c r="M131" s="11">
        <v>3.3653176400292181E-2</v>
      </c>
      <c r="N131" s="11">
        <v>3.3058719148392854E-2</v>
      </c>
      <c r="O131" s="11">
        <v>2.9630371857856636E-2</v>
      </c>
      <c r="P131" s="37">
        <v>-3.4283472905362183E-3</v>
      </c>
      <c r="Q131" s="37">
        <v>2.9630371857856636E-2</v>
      </c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x14ac:dyDescent="0.25">
      <c r="A132" s="22"/>
      <c r="B132" s="29" t="s">
        <v>9</v>
      </c>
      <c r="C132" s="11">
        <v>0.19179684877777459</v>
      </c>
      <c r="D132" s="11">
        <v>0.19515012557866826</v>
      </c>
      <c r="E132" s="11">
        <v>0.19992036367256197</v>
      </c>
      <c r="F132" s="11">
        <v>0.21867666972253294</v>
      </c>
      <c r="G132" s="11">
        <v>0.22020767029928956</v>
      </c>
      <c r="H132" s="11">
        <v>0.20229524336963881</v>
      </c>
      <c r="I132" s="11">
        <v>0.19103091817388859</v>
      </c>
      <c r="J132" s="11">
        <v>0.18430497623435832</v>
      </c>
      <c r="K132" s="11">
        <v>0.18580723656369022</v>
      </c>
      <c r="L132" s="11">
        <v>0.20051746442432083</v>
      </c>
      <c r="M132" s="11">
        <v>0.20123076923076924</v>
      </c>
      <c r="N132" s="11">
        <v>0.19506321493076459</v>
      </c>
      <c r="O132" s="11">
        <v>0.20450395617772368</v>
      </c>
      <c r="P132" s="37">
        <v>9.4407412469590946E-3</v>
      </c>
      <c r="Q132" s="37">
        <v>-1.4172713544809257E-2</v>
      </c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x14ac:dyDescent="0.25">
      <c r="A133" s="22"/>
      <c r="B133" s="29" t="s">
        <v>10</v>
      </c>
      <c r="C133" s="11">
        <v>0.28437553245868119</v>
      </c>
      <c r="D133" s="11">
        <v>0.2831679838574071</v>
      </c>
      <c r="E133" s="11">
        <v>0.28715109051870269</v>
      </c>
      <c r="F133" s="11">
        <v>0.2907660970917732</v>
      </c>
      <c r="G133" s="11">
        <v>0.30208566943260823</v>
      </c>
      <c r="H133" s="11">
        <v>0.30598146588037067</v>
      </c>
      <c r="I133" s="11">
        <v>0.29978657034969625</v>
      </c>
      <c r="J133" s="11">
        <v>0.29602543720190777</v>
      </c>
      <c r="K133" s="11">
        <v>0.29298345104913132</v>
      </c>
      <c r="L133" s="11">
        <v>0.28572879634332149</v>
      </c>
      <c r="M133" s="11">
        <v>0.27959132818340393</v>
      </c>
      <c r="N133" s="11">
        <v>0.27820211515863691</v>
      </c>
      <c r="O133" s="11">
        <v>0.2795520142366873</v>
      </c>
      <c r="P133" s="37">
        <v>1.3498990780503872E-3</v>
      </c>
      <c r="Q133" s="37">
        <v>-1.1214082855085905E-2</v>
      </c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x14ac:dyDescent="0.25">
      <c r="A134" s="22"/>
      <c r="B134" s="29" t="s">
        <v>12</v>
      </c>
      <c r="C134" s="11">
        <v>0.34786399302528337</v>
      </c>
      <c r="D134" s="11">
        <v>0.38505747126436779</v>
      </c>
      <c r="E134" s="11">
        <v>0.38911454102355808</v>
      </c>
      <c r="F134" s="11">
        <v>0.35678391959798994</v>
      </c>
      <c r="G134" s="11">
        <v>0.33090909090909093</v>
      </c>
      <c r="H134" s="11">
        <v>0.27804359383306754</v>
      </c>
      <c r="I134" s="11">
        <v>0.25639713408393039</v>
      </c>
      <c r="J134" s="11">
        <v>0.26163108921729611</v>
      </c>
      <c r="K134" s="11">
        <v>0.29419354838709677</v>
      </c>
      <c r="L134" s="11">
        <v>0.26061057334326138</v>
      </c>
      <c r="M134" s="11">
        <v>0</v>
      </c>
      <c r="N134" s="11">
        <v>0</v>
      </c>
      <c r="O134" s="11">
        <v>0</v>
      </c>
      <c r="P134" s="37" t="s">
        <v>127</v>
      </c>
      <c r="Q134" s="37" t="s">
        <v>127</v>
      </c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x14ac:dyDescent="0.25">
      <c r="A135" s="22"/>
      <c r="B135" s="29" t="s">
        <v>4</v>
      </c>
      <c r="C135" s="11">
        <v>0</v>
      </c>
      <c r="D135" s="11">
        <v>0.28493414712495985</v>
      </c>
      <c r="E135" s="11">
        <v>0.28651026392961876</v>
      </c>
      <c r="F135" s="11">
        <v>0.30118577075098818</v>
      </c>
      <c r="G135" s="11">
        <v>0.31526005888125613</v>
      </c>
      <c r="H135" s="11">
        <v>0.34768211920529801</v>
      </c>
      <c r="I135" s="11">
        <v>0.3626257278983589</v>
      </c>
      <c r="J135" s="11">
        <v>0.38467720332172517</v>
      </c>
      <c r="K135" s="11">
        <v>0.4008196721311475</v>
      </c>
      <c r="L135" s="11">
        <v>0.42747252747252745</v>
      </c>
      <c r="M135" s="11">
        <v>0.52387138681390066</v>
      </c>
      <c r="N135" s="11">
        <v>0.44692935747248846</v>
      </c>
      <c r="O135" s="11">
        <v>0.42259561834932408</v>
      </c>
      <c r="P135" s="37">
        <v>-2.4333739123164388E-2</v>
      </c>
      <c r="Q135" s="37">
        <v>0.1214098475983359</v>
      </c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x14ac:dyDescent="0.25">
      <c r="A136" s="22"/>
      <c r="B136" s="29" t="s">
        <v>13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37" t="s">
        <v>127</v>
      </c>
      <c r="Q136" s="37" t="s">
        <v>127</v>
      </c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x14ac:dyDescent="0.25">
      <c r="A137" s="22"/>
      <c r="B137" s="29" t="s">
        <v>15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-0.22821203953279426</v>
      </c>
      <c r="M137" s="11">
        <v>-0.18403361344537816</v>
      </c>
      <c r="N137" s="11">
        <v>-0.23434045689019897</v>
      </c>
      <c r="O137" s="11">
        <v>-3.7780401416765051E-2</v>
      </c>
      <c r="P137" s="37">
        <v>0.19656005547343391</v>
      </c>
      <c r="Q137" s="37">
        <v>-3.7780401416765051E-2</v>
      </c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x14ac:dyDescent="0.25">
      <c r="A138" s="22"/>
      <c r="B138" s="29" t="s">
        <v>14</v>
      </c>
      <c r="C138" s="11">
        <v>0.29625217630349127</v>
      </c>
      <c r="D138" s="11">
        <v>0.26262462511145335</v>
      </c>
      <c r="E138" s="11">
        <v>0.21380939149763825</v>
      </c>
      <c r="F138" s="11">
        <v>0.18487584650112868</v>
      </c>
      <c r="G138" s="11">
        <v>0.20190048556361928</v>
      </c>
      <c r="H138" s="11">
        <v>0.19375968798439921</v>
      </c>
      <c r="I138" s="11">
        <v>0.21117240693802494</v>
      </c>
      <c r="J138" s="11">
        <v>0.22063051452364432</v>
      </c>
      <c r="K138" s="11">
        <v>0.23110728957676507</v>
      </c>
      <c r="L138" s="11">
        <v>0.2267210272271428</v>
      </c>
      <c r="M138" s="11">
        <v>0.22857536511435661</v>
      </c>
      <c r="N138" s="11">
        <v>0.22016327588441104</v>
      </c>
      <c r="O138" s="11" t="s">
        <v>121</v>
      </c>
      <c r="P138" s="37" t="s">
        <v>127</v>
      </c>
      <c r="Q138" s="37" t="s">
        <v>127</v>
      </c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x14ac:dyDescent="0.25">
      <c r="A139" s="22"/>
      <c r="B139" s="29" t="s">
        <v>16</v>
      </c>
      <c r="C139" s="11">
        <v>0.18500457023908595</v>
      </c>
      <c r="D139" s="11">
        <v>0.18652326339205283</v>
      </c>
      <c r="E139" s="11">
        <v>0.18688080836095047</v>
      </c>
      <c r="F139" s="11">
        <v>0.19381357472817556</v>
      </c>
      <c r="G139" s="11">
        <v>0.19656273198383312</v>
      </c>
      <c r="H139" s="11">
        <v>0.20061042368360285</v>
      </c>
      <c r="I139" s="11">
        <v>0.1960200340637982</v>
      </c>
      <c r="J139" s="11">
        <v>0.19320455021753202</v>
      </c>
      <c r="K139" s="11">
        <v>0.194494733803138</v>
      </c>
      <c r="L139" s="11">
        <v>0.20485410856039477</v>
      </c>
      <c r="M139" s="11">
        <v>0.22033473756119779</v>
      </c>
      <c r="N139" s="11">
        <v>0.22732844610022832</v>
      </c>
      <c r="O139" s="11">
        <v>0.22911086309523809</v>
      </c>
      <c r="P139" s="37">
        <v>1.7824169950097779E-3</v>
      </c>
      <c r="Q139" s="37">
        <v>3.5297288367062529E-2</v>
      </c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x14ac:dyDescent="0.25">
      <c r="A140" s="22"/>
      <c r="B140" s="29" t="s">
        <v>18</v>
      </c>
      <c r="C140" s="11" t="s">
        <v>121</v>
      </c>
      <c r="D140" s="11" t="s">
        <v>121</v>
      </c>
      <c r="E140" s="11" t="s">
        <v>121</v>
      </c>
      <c r="F140" s="11" t="s">
        <v>121</v>
      </c>
      <c r="G140" s="11" t="s">
        <v>121</v>
      </c>
      <c r="H140" s="11" t="s">
        <v>121</v>
      </c>
      <c r="I140" s="11" t="s">
        <v>121</v>
      </c>
      <c r="J140" s="11" t="s">
        <v>121</v>
      </c>
      <c r="K140" s="11" t="s">
        <v>121</v>
      </c>
      <c r="L140" s="11" t="s">
        <v>121</v>
      </c>
      <c r="M140" s="11" t="s">
        <v>121</v>
      </c>
      <c r="N140" s="11" t="s">
        <v>121</v>
      </c>
      <c r="O140" s="11" t="s">
        <v>121</v>
      </c>
      <c r="P140" s="37" t="s">
        <v>127</v>
      </c>
      <c r="Q140" s="37" t="s">
        <v>127</v>
      </c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x14ac:dyDescent="0.25">
      <c r="A141" s="22"/>
      <c r="B141" s="29" t="s">
        <v>19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37" t="s">
        <v>127</v>
      </c>
      <c r="Q141" s="37" t="s">
        <v>127</v>
      </c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x14ac:dyDescent="0.25">
      <c r="A142" s="22"/>
      <c r="B142" s="29" t="s">
        <v>17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37" t="s">
        <v>127</v>
      </c>
      <c r="Q142" s="37" t="s">
        <v>127</v>
      </c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x14ac:dyDescent="0.25">
      <c r="A143" s="22"/>
      <c r="B143" s="29" t="s">
        <v>20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37" t="s">
        <v>127</v>
      </c>
      <c r="Q143" s="37" t="s">
        <v>127</v>
      </c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x14ac:dyDescent="0.25">
      <c r="A144" s="22"/>
      <c r="B144" s="29" t="s">
        <v>21</v>
      </c>
      <c r="C144" s="11">
        <v>0.27439423706614274</v>
      </c>
      <c r="D144" s="11">
        <v>0.27907995618838993</v>
      </c>
      <c r="E144" s="11">
        <v>0.28785928785928788</v>
      </c>
      <c r="F144" s="11">
        <v>0.30543788676393696</v>
      </c>
      <c r="G144" s="11">
        <v>0.30579751928241239</v>
      </c>
      <c r="H144" s="11">
        <v>0.2980780246217295</v>
      </c>
      <c r="I144" s="11">
        <v>0.2905878655080833</v>
      </c>
      <c r="J144" s="11">
        <v>0.29344181524066154</v>
      </c>
      <c r="K144" s="11">
        <v>0.29758247023675255</v>
      </c>
      <c r="L144" s="11">
        <v>0.29302857142857142</v>
      </c>
      <c r="M144" s="11">
        <v>0.30256801423849478</v>
      </c>
      <c r="N144" s="11">
        <v>0.29292149292149294</v>
      </c>
      <c r="O144" s="11">
        <v>0.28398246066546301</v>
      </c>
      <c r="P144" s="37">
        <v>-8.9390322560299329E-3</v>
      </c>
      <c r="Q144" s="37">
        <v>-2.1455426098473951E-2</v>
      </c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x14ac:dyDescent="0.25">
      <c r="A145" s="22"/>
      <c r="B145" s="29" t="s">
        <v>22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37" t="s">
        <v>127</v>
      </c>
      <c r="Q145" s="37" t="s">
        <v>127</v>
      </c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x14ac:dyDescent="0.25">
      <c r="A146" s="22"/>
      <c r="B146" s="29" t="s">
        <v>23</v>
      </c>
      <c r="C146" s="11">
        <v>0.25240333262123477</v>
      </c>
      <c r="D146" s="11">
        <v>0.24405544875037941</v>
      </c>
      <c r="E146" s="11">
        <v>0.25290116046418565</v>
      </c>
      <c r="F146" s="11">
        <v>0.25191956124314446</v>
      </c>
      <c r="G146" s="11">
        <v>0.24103204327923433</v>
      </c>
      <c r="H146" s="11">
        <v>0.24910588039590786</v>
      </c>
      <c r="I146" s="11">
        <v>0.24481814626515447</v>
      </c>
      <c r="J146" s="11">
        <v>0.22252383935407533</v>
      </c>
      <c r="K146" s="11">
        <v>0.23257570555517409</v>
      </c>
      <c r="L146" s="11">
        <v>0.24276752106112209</v>
      </c>
      <c r="M146" s="11">
        <v>0.2433993399339934</v>
      </c>
      <c r="N146" s="11">
        <v>0.24584986043778462</v>
      </c>
      <c r="O146" s="11">
        <v>0.21242528924713494</v>
      </c>
      <c r="P146" s="37">
        <v>-3.3424571190649677E-2</v>
      </c>
      <c r="Q146" s="37">
        <v>-3.9494271996009522E-2</v>
      </c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x14ac:dyDescent="0.25">
      <c r="A147" s="22"/>
      <c r="B147" s="29" t="s">
        <v>24</v>
      </c>
      <c r="C147" s="11">
        <v>8.3393863561089882E-2</v>
      </c>
      <c r="D147" s="11">
        <v>9.1620013395456959E-2</v>
      </c>
      <c r="E147" s="11">
        <v>9.0811813659904414E-2</v>
      </c>
      <c r="F147" s="11">
        <v>7.8510047875382127E-2</v>
      </c>
      <c r="G147" s="11">
        <v>9.9067424353886463E-2</v>
      </c>
      <c r="H147" s="11">
        <v>0.10308233336548014</v>
      </c>
      <c r="I147" s="11">
        <v>0.30975228479711497</v>
      </c>
      <c r="J147" s="11">
        <v>0.31338439075414881</v>
      </c>
      <c r="K147" s="11">
        <v>0.32910234439918146</v>
      </c>
      <c r="L147" s="11">
        <v>0.29336335491084481</v>
      </c>
      <c r="M147" s="11">
        <v>0.29048025211767875</v>
      </c>
      <c r="N147" s="11">
        <v>0.28592351922723797</v>
      </c>
      <c r="O147" s="11">
        <v>0.25100384625527317</v>
      </c>
      <c r="P147" s="37">
        <v>-3.4919672971964799E-2</v>
      </c>
      <c r="Q147" s="37">
        <v>0.17249379837989104</v>
      </c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x14ac:dyDescent="0.25">
      <c r="A148" s="22"/>
      <c r="B148" s="29" t="s">
        <v>25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0.30983968373311344</v>
      </c>
      <c r="J148" s="11">
        <v>0.38193567930529609</v>
      </c>
      <c r="K148" s="11">
        <v>0.38778587584820301</v>
      </c>
      <c r="L148" s="11">
        <v>0.39442551580541357</v>
      </c>
      <c r="M148" s="11">
        <v>0</v>
      </c>
      <c r="N148" s="11">
        <v>0</v>
      </c>
      <c r="O148" s="11">
        <v>0</v>
      </c>
      <c r="P148" s="37" t="s">
        <v>127</v>
      </c>
      <c r="Q148" s="37" t="s">
        <v>127</v>
      </c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x14ac:dyDescent="0.25">
      <c r="A149" s="22"/>
      <c r="B149" s="29" t="s">
        <v>29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0.15685055685055685</v>
      </c>
      <c r="M149" s="11">
        <v>0.14407070955069973</v>
      </c>
      <c r="N149" s="11">
        <v>0.14788963320372889</v>
      </c>
      <c r="O149" s="11">
        <v>0.1438398447834906</v>
      </c>
      <c r="P149" s="37">
        <v>-4.0497884202382872E-3</v>
      </c>
      <c r="Q149" s="37">
        <v>0.1438398447834906</v>
      </c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x14ac:dyDescent="0.25">
      <c r="A150" s="22"/>
      <c r="B150" s="29" t="s">
        <v>27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0.33221118525896415</v>
      </c>
      <c r="L150" s="11">
        <v>0.37281078214388202</v>
      </c>
      <c r="M150" s="11">
        <v>0.3745107333980251</v>
      </c>
      <c r="N150" s="11">
        <v>0.38910100659493235</v>
      </c>
      <c r="O150" s="11">
        <v>0.43724972110936916</v>
      </c>
      <c r="P150" s="37">
        <v>4.8148714514436808E-2</v>
      </c>
      <c r="Q150" s="37">
        <v>0.43724972110936916</v>
      </c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x14ac:dyDescent="0.25">
      <c r="A151" s="22"/>
      <c r="B151" s="29" t="s">
        <v>26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37" t="s">
        <v>127</v>
      </c>
      <c r="Q151" s="37" t="s">
        <v>127</v>
      </c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x14ac:dyDescent="0.25">
      <c r="A152" s="22"/>
      <c r="B152" s="29" t="s">
        <v>31</v>
      </c>
      <c r="C152" s="11">
        <v>0</v>
      </c>
      <c r="D152" s="11">
        <v>0</v>
      </c>
      <c r="E152" s="11">
        <v>0.20791595406792082</v>
      </c>
      <c r="F152" s="11">
        <v>0.21806451612903224</v>
      </c>
      <c r="G152" s="11">
        <v>0.18746183594545085</v>
      </c>
      <c r="H152" s="11">
        <v>0.26349534643226469</v>
      </c>
      <c r="I152" s="11">
        <v>0.25887338866325266</v>
      </c>
      <c r="J152" s="11">
        <v>0.24397456749963037</v>
      </c>
      <c r="K152" s="11">
        <v>0.22863550519357886</v>
      </c>
      <c r="L152" s="11">
        <v>0.21746229949092308</v>
      </c>
      <c r="M152" s="11">
        <v>0.23634137151469481</v>
      </c>
      <c r="N152" s="11">
        <v>0.20041417395306027</v>
      </c>
      <c r="O152" s="11">
        <v>0.1761595644435138</v>
      </c>
      <c r="P152" s="37">
        <v>-2.4254609509546471E-2</v>
      </c>
      <c r="Q152" s="37">
        <v>-4.1904951685518443E-2</v>
      </c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x14ac:dyDescent="0.25">
      <c r="A153" s="22"/>
      <c r="B153" s="29" t="s">
        <v>32</v>
      </c>
      <c r="C153" s="12">
        <v>0.19494930702579255</v>
      </c>
      <c r="D153" s="12">
        <v>0.18749766132493728</v>
      </c>
      <c r="E153" s="12">
        <v>0.19571549958036533</v>
      </c>
      <c r="F153" s="12">
        <v>0.20454868409592164</v>
      </c>
      <c r="G153" s="12">
        <v>0.21725987382899609</v>
      </c>
      <c r="H153" s="12">
        <v>0.19990447822022836</v>
      </c>
      <c r="I153" s="12">
        <v>0.16233776264457023</v>
      </c>
      <c r="J153" s="12">
        <v>0.17547381027633846</v>
      </c>
      <c r="K153" s="12">
        <v>0.19196052316785067</v>
      </c>
      <c r="L153" s="12">
        <v>0.20461165135577489</v>
      </c>
      <c r="M153" s="12">
        <v>0.19608710308812596</v>
      </c>
      <c r="N153" s="12">
        <v>0.17949547218628717</v>
      </c>
      <c r="O153" s="12">
        <v>0.1631072811290121</v>
      </c>
      <c r="P153" s="37">
        <v>-1.638819105727507E-2</v>
      </c>
      <c r="Q153" s="37">
        <v>-4.1441402966909541E-2</v>
      </c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thickBot="1" x14ac:dyDescent="0.3">
      <c r="A154" s="22"/>
      <c r="B154" s="38" t="s">
        <v>81</v>
      </c>
      <c r="C154" s="55">
        <v>0.24061236499290473</v>
      </c>
      <c r="D154" s="55">
        <v>0.24446895052031095</v>
      </c>
      <c r="E154" s="55">
        <v>0.24158342435894783</v>
      </c>
      <c r="F154" s="55">
        <v>0.25266491746156244</v>
      </c>
      <c r="G154" s="55">
        <v>0.25405343788230272</v>
      </c>
      <c r="H154" s="55">
        <v>0.2578550448053249</v>
      </c>
      <c r="I154" s="55">
        <v>0.26533834200300299</v>
      </c>
      <c r="J154" s="55">
        <v>0.26698819841514299</v>
      </c>
      <c r="K154" s="55">
        <v>0.27946027074802826</v>
      </c>
      <c r="L154" s="55">
        <v>0.23489139065141207</v>
      </c>
      <c r="M154" s="55">
        <v>0.23469351895311125</v>
      </c>
      <c r="N154" s="55">
        <v>0.24203157749872478</v>
      </c>
      <c r="O154" s="55">
        <v>0.24335497848253138</v>
      </c>
      <c r="P154" s="36"/>
      <c r="Q154" s="40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thickTop="1" x14ac:dyDescent="0.25">
      <c r="A155" s="22"/>
      <c r="B155" s="41" t="s">
        <v>80</v>
      </c>
      <c r="C155" s="56" t="s">
        <v>121</v>
      </c>
      <c r="D155" s="56" t="s">
        <v>121</v>
      </c>
      <c r="E155" s="56">
        <v>0.22942376741520695</v>
      </c>
      <c r="F155" s="56">
        <v>0.2368660117212163</v>
      </c>
      <c r="G155" s="56">
        <v>0.24448321862235411</v>
      </c>
      <c r="H155" s="56">
        <v>0.24465778230004612</v>
      </c>
      <c r="I155" s="56">
        <v>0.23699342851879907</v>
      </c>
      <c r="J155" s="56">
        <v>0.23588204366501131</v>
      </c>
      <c r="K155" s="56">
        <v>0.24042896295682328</v>
      </c>
      <c r="L155" s="56">
        <v>0.24447315308503118</v>
      </c>
      <c r="M155" s="56">
        <v>0.24692483077290545</v>
      </c>
      <c r="N155" s="56">
        <v>0.24096092212055042</v>
      </c>
      <c r="O155" s="56">
        <v>0.23281680642415506</v>
      </c>
      <c r="P155" s="37">
        <v>-8.1441156963953654E-3</v>
      </c>
      <c r="Q155" s="37">
        <v>-4.0492052970612369E-3</v>
      </c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x14ac:dyDescent="0.25">
      <c r="A156" s="22"/>
      <c r="B156" s="43" t="s">
        <v>37</v>
      </c>
      <c r="C156" s="44" t="s">
        <v>121</v>
      </c>
      <c r="D156" s="44" t="s">
        <v>121</v>
      </c>
      <c r="E156" s="44" t="s">
        <v>121</v>
      </c>
      <c r="F156" s="44">
        <v>3.2438854918376947E-2</v>
      </c>
      <c r="G156" s="44">
        <v>3.2158294243173291E-2</v>
      </c>
      <c r="H156" s="44">
        <v>7.1401087843847577E-4</v>
      </c>
      <c r="I156" s="44">
        <v>-3.1326834197522357E-2</v>
      </c>
      <c r="J156" s="44">
        <v>-4.6895175985843807E-3</v>
      </c>
      <c r="K156" s="44">
        <v>1.927624172304232E-2</v>
      </c>
      <c r="L156" s="44">
        <v>1.6820727746241326E-2</v>
      </c>
      <c r="M156" s="44">
        <v>1.0028412759995442E-2</v>
      </c>
      <c r="N156" s="45">
        <v>-2.4152729531846773E-2</v>
      </c>
      <c r="O156" s="45">
        <v>-3.3798491575828815E-2</v>
      </c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x14ac:dyDescent="0.25">
      <c r="A157" s="22"/>
      <c r="B157" s="46" t="s">
        <v>38</v>
      </c>
      <c r="C157" s="1" t="s">
        <v>134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8.75" x14ac:dyDescent="0.3">
      <c r="A159" s="30" t="s">
        <v>46</v>
      </c>
      <c r="B159" s="30" t="s">
        <v>116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x14ac:dyDescent="0.25">
      <c r="A160" s="22"/>
      <c r="B160" s="29" t="s">
        <v>0</v>
      </c>
      <c r="C160" s="33">
        <v>2004</v>
      </c>
      <c r="D160" s="33">
        <v>2005</v>
      </c>
      <c r="E160" s="33">
        <v>2006</v>
      </c>
      <c r="F160" s="33">
        <v>2007</v>
      </c>
      <c r="G160" s="33">
        <v>2008</v>
      </c>
      <c r="H160" s="33">
        <v>2009</v>
      </c>
      <c r="I160" s="33">
        <v>2010</v>
      </c>
      <c r="J160" s="33">
        <v>2011</v>
      </c>
      <c r="K160" s="33">
        <v>2012</v>
      </c>
      <c r="L160" s="33">
        <v>2013</v>
      </c>
      <c r="M160" s="33">
        <v>2014</v>
      </c>
      <c r="N160" s="33">
        <v>2015</v>
      </c>
      <c r="O160" s="33">
        <v>2016</v>
      </c>
      <c r="P160" s="35" t="s">
        <v>141</v>
      </c>
      <c r="Q160" s="35" t="s">
        <v>142</v>
      </c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x14ac:dyDescent="0.25">
      <c r="A161" s="22"/>
      <c r="B161" s="29" t="s">
        <v>1</v>
      </c>
      <c r="C161" s="10">
        <v>0.73479052823315116</v>
      </c>
      <c r="D161" s="10">
        <v>0.69517775431186202</v>
      </c>
      <c r="E161" s="10">
        <v>0.6670135275754423</v>
      </c>
      <c r="F161" s="10">
        <v>0.6799583911234397</v>
      </c>
      <c r="G161" s="10">
        <v>0.68419207851384511</v>
      </c>
      <c r="H161" s="10">
        <v>0.71078779276082327</v>
      </c>
      <c r="I161" s="10">
        <v>0.71777620396600561</v>
      </c>
      <c r="J161" s="10">
        <v>0.99803536345776034</v>
      </c>
      <c r="K161" s="10">
        <v>0.99857617465590887</v>
      </c>
      <c r="L161" s="10">
        <v>1.0004728132387706</v>
      </c>
      <c r="M161" s="10">
        <v>0.71045751633986931</v>
      </c>
      <c r="N161" s="10">
        <v>0.69897632757517592</v>
      </c>
      <c r="O161" s="10">
        <v>0.68366708385481856</v>
      </c>
      <c r="P161" s="37">
        <v>-1.5309243720357357E-2</v>
      </c>
      <c r="Q161" s="37">
        <v>3.7086927313788598E-3</v>
      </c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x14ac:dyDescent="0.25">
      <c r="A162" s="22"/>
      <c r="B162" s="29" t="s">
        <v>2</v>
      </c>
      <c r="C162" s="11">
        <v>0.6270688878903431</v>
      </c>
      <c r="D162" s="11">
        <v>0.62594810713613591</v>
      </c>
      <c r="E162" s="11">
        <v>0.6139643345395801</v>
      </c>
      <c r="F162" s="11">
        <v>0.64112758704782169</v>
      </c>
      <c r="G162" s="11">
        <v>0.66533742203074031</v>
      </c>
      <c r="H162" s="11">
        <v>0.66161521544116808</v>
      </c>
      <c r="I162" s="11">
        <v>0.66723143494024917</v>
      </c>
      <c r="J162" s="11">
        <v>0.61874786142516391</v>
      </c>
      <c r="K162" s="11">
        <v>0.6916986187732983</v>
      </c>
      <c r="L162" s="11">
        <v>0.61340528502991931</v>
      </c>
      <c r="M162" s="11">
        <v>0.65629777060708472</v>
      </c>
      <c r="N162" s="11">
        <v>0.63324655206826985</v>
      </c>
      <c r="O162" s="11">
        <v>0.60378122740778561</v>
      </c>
      <c r="P162" s="37">
        <v>-2.9465324660484238E-2</v>
      </c>
      <c r="Q162" s="37">
        <v>-3.7346359640036075E-2</v>
      </c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x14ac:dyDescent="0.25">
      <c r="A163" s="22"/>
      <c r="B163" s="29" t="s">
        <v>3</v>
      </c>
      <c r="C163" s="11">
        <v>0</v>
      </c>
      <c r="D163" s="11">
        <v>0</v>
      </c>
      <c r="E163" s="11">
        <v>0</v>
      </c>
      <c r="F163" s="11">
        <v>0.61334091854633466</v>
      </c>
      <c r="G163" s="11">
        <v>0.66720517379662891</v>
      </c>
      <c r="H163" s="11">
        <v>0.65223357811331606</v>
      </c>
      <c r="I163" s="11">
        <v>0.64326722577076267</v>
      </c>
      <c r="J163" s="11">
        <v>0.62461220268872808</v>
      </c>
      <c r="K163" s="11">
        <v>0.67845659163987138</v>
      </c>
      <c r="L163" s="11">
        <v>0.62260343087790115</v>
      </c>
      <c r="M163" s="11">
        <v>0.66900702106318954</v>
      </c>
      <c r="N163" s="11">
        <v>0.65352112676056351</v>
      </c>
      <c r="O163" s="11">
        <v>0.6184192989470878</v>
      </c>
      <c r="P163" s="37">
        <v>-3.5101827813475706E-2</v>
      </c>
      <c r="Q163" s="37">
        <v>5.0783804007531463E-3</v>
      </c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x14ac:dyDescent="0.25">
      <c r="A164" s="22"/>
      <c r="B164" s="29" t="s">
        <v>30</v>
      </c>
      <c r="C164" s="11">
        <v>0.73908487222533115</v>
      </c>
      <c r="D164" s="11">
        <v>0.74500037292560128</v>
      </c>
      <c r="E164" s="11">
        <v>0.6895011185682326</v>
      </c>
      <c r="F164" s="11">
        <v>0.68288371226239275</v>
      </c>
      <c r="G164" s="11">
        <v>0.61080775889696293</v>
      </c>
      <c r="H164" s="11">
        <v>0.73057636591246289</v>
      </c>
      <c r="I164" s="11">
        <v>0.6262512362962962</v>
      </c>
      <c r="J164" s="11">
        <v>0.59992634610495721</v>
      </c>
      <c r="K164" s="11">
        <v>0.56234889437367308</v>
      </c>
      <c r="L164" s="11">
        <v>0.66178535919815473</v>
      </c>
      <c r="M164" s="11">
        <v>0.60482279582103537</v>
      </c>
      <c r="N164" s="11">
        <v>0.55624034457242311</v>
      </c>
      <c r="O164" s="11">
        <v>0.53175711222765043</v>
      </c>
      <c r="P164" s="37">
        <v>-2.4483232344772676E-2</v>
      </c>
      <c r="Q164" s="37">
        <v>-0.15112660003474232</v>
      </c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x14ac:dyDescent="0.25">
      <c r="A165" s="22"/>
      <c r="B165" s="29" t="s">
        <v>5</v>
      </c>
      <c r="C165" s="11">
        <v>0.56097560975609762</v>
      </c>
      <c r="D165" s="11">
        <v>0.55681818181818188</v>
      </c>
      <c r="E165" s="11">
        <v>0.56382978723404253</v>
      </c>
      <c r="F165" s="11">
        <v>0.5619047619047618</v>
      </c>
      <c r="G165" s="11">
        <v>0.65573770491803274</v>
      </c>
      <c r="H165" s="11">
        <v>0.6737967914438503</v>
      </c>
      <c r="I165" s="11">
        <v>0.64170086452957442</v>
      </c>
      <c r="J165" s="11">
        <v>0.60673434243747359</v>
      </c>
      <c r="K165" s="11">
        <v>0.55796592687654811</v>
      </c>
      <c r="L165" s="11">
        <v>0.60790145422232555</v>
      </c>
      <c r="M165" s="11">
        <v>0.60422282687572293</v>
      </c>
      <c r="N165" s="11">
        <v>0.65822784810126578</v>
      </c>
      <c r="O165" s="11">
        <v>0.66049382716049387</v>
      </c>
      <c r="P165" s="37">
        <v>2.2659790592280959E-3</v>
      </c>
      <c r="Q165" s="37">
        <v>9.8589065255732078E-2</v>
      </c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x14ac:dyDescent="0.25">
      <c r="A166" s="22"/>
      <c r="B166" s="29" t="s">
        <v>6</v>
      </c>
      <c r="C166" s="11">
        <v>0.35074541936952314</v>
      </c>
      <c r="D166" s="11">
        <v>0.43853533306309955</v>
      </c>
      <c r="E166" s="11">
        <v>0.53959341407117667</v>
      </c>
      <c r="F166" s="11">
        <v>0.6209409714687022</v>
      </c>
      <c r="G166" s="11">
        <v>0.56542477935483149</v>
      </c>
      <c r="H166" s="11">
        <v>0.58404942415853534</v>
      </c>
      <c r="I166" s="11">
        <v>0.5898010289223784</v>
      </c>
      <c r="J166" s="11">
        <v>0.61716054610820748</v>
      </c>
      <c r="K166" s="11">
        <v>0.59042358996071653</v>
      </c>
      <c r="L166" s="11">
        <v>0.57981785155496113</v>
      </c>
      <c r="M166" s="11">
        <v>0.64464285248612208</v>
      </c>
      <c r="N166" s="11">
        <v>0.64056010819068143</v>
      </c>
      <c r="O166" s="11">
        <v>0.62770158710356283</v>
      </c>
      <c r="P166" s="37">
        <v>-1.2858521087118602E-2</v>
      </c>
      <c r="Q166" s="37">
        <v>6.7606156348606339E-3</v>
      </c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x14ac:dyDescent="0.25">
      <c r="A167" s="22"/>
      <c r="B167" s="29" t="s">
        <v>11</v>
      </c>
      <c r="C167" s="11">
        <v>0.85</v>
      </c>
      <c r="D167" s="11">
        <v>0.86</v>
      </c>
      <c r="E167" s="11">
        <v>0.88</v>
      </c>
      <c r="F167" s="11">
        <v>0.92</v>
      </c>
      <c r="G167" s="11">
        <v>0.96</v>
      </c>
      <c r="H167" s="11">
        <v>0.97</v>
      </c>
      <c r="I167" s="11">
        <v>1</v>
      </c>
      <c r="J167" s="11">
        <v>0.98</v>
      </c>
      <c r="K167" s="11">
        <v>0.92</v>
      </c>
      <c r="L167" s="11">
        <v>0.94</v>
      </c>
      <c r="M167" s="11">
        <v>0.85</v>
      </c>
      <c r="N167" s="11">
        <v>0.87</v>
      </c>
      <c r="O167" s="11">
        <v>0.88</v>
      </c>
      <c r="P167" s="37">
        <v>1.0000000000000009E-2</v>
      </c>
      <c r="Q167" s="37">
        <v>-4.0000000000000036E-2</v>
      </c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x14ac:dyDescent="0.25">
      <c r="A168" s="22"/>
      <c r="B168" s="29" t="s">
        <v>7</v>
      </c>
      <c r="C168" s="11">
        <v>0.69864198598737126</v>
      </c>
      <c r="D168" s="11">
        <v>0.67305439330543937</v>
      </c>
      <c r="E168" s="11">
        <v>0.53400402414486925</v>
      </c>
      <c r="F168" s="11">
        <v>0.79706071313845162</v>
      </c>
      <c r="G168" s="11">
        <v>0.96103896103896103</v>
      </c>
      <c r="H168" s="11">
        <v>0.7276987585299679</v>
      </c>
      <c r="I168" s="11">
        <v>0.82041986341792428</v>
      </c>
      <c r="J168" s="11">
        <v>0.81851117053394284</v>
      </c>
      <c r="K168" s="11">
        <v>0.68769470404984423</v>
      </c>
      <c r="L168" s="11">
        <v>0.70011472950313303</v>
      </c>
      <c r="M168" s="11">
        <v>0.74726566030913855</v>
      </c>
      <c r="N168" s="11">
        <v>0.6525107081017042</v>
      </c>
      <c r="O168" s="11">
        <v>0.58657884688812534</v>
      </c>
      <c r="P168" s="37">
        <v>-6.5931861213578857E-2</v>
      </c>
      <c r="Q168" s="37">
        <v>-0.21048186625032628</v>
      </c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x14ac:dyDescent="0.25">
      <c r="A169" s="22"/>
      <c r="B169" s="29" t="s">
        <v>8</v>
      </c>
      <c r="C169" s="11">
        <v>0.57750126326427476</v>
      </c>
      <c r="D169" s="11">
        <v>0.58285964145168356</v>
      </c>
      <c r="E169" s="11">
        <v>0.61032227930873428</v>
      </c>
      <c r="F169" s="11">
        <v>0.6475918394050747</v>
      </c>
      <c r="G169" s="11">
        <v>0.75696028049161412</v>
      </c>
      <c r="H169" s="11">
        <v>0.7150719260212316</v>
      </c>
      <c r="I169" s="11">
        <v>0.69053380782918161</v>
      </c>
      <c r="J169" s="11">
        <v>0.71885317750182609</v>
      </c>
      <c r="K169" s="11">
        <v>0.62875437368789366</v>
      </c>
      <c r="L169" s="11">
        <v>0.66997526903281857</v>
      </c>
      <c r="M169" s="11">
        <v>0.65078174725711013</v>
      </c>
      <c r="N169" s="11">
        <v>0.64800000000000002</v>
      </c>
      <c r="O169" s="11">
        <v>0.68217054263565891</v>
      </c>
      <c r="P169" s="37">
        <v>3.4170542635658885E-2</v>
      </c>
      <c r="Q169" s="37">
        <v>3.4578703230584207E-2</v>
      </c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x14ac:dyDescent="0.25">
      <c r="A170" s="22"/>
      <c r="B170" s="29" t="s">
        <v>28</v>
      </c>
      <c r="C170" s="11">
        <v>0</v>
      </c>
      <c r="D170" s="11">
        <v>0</v>
      </c>
      <c r="E170" s="11">
        <v>0</v>
      </c>
      <c r="F170" s="11">
        <v>0.74333455757525713</v>
      </c>
      <c r="G170" s="11">
        <v>0.73436049405983994</v>
      </c>
      <c r="H170" s="11">
        <v>0.75637319581000828</v>
      </c>
      <c r="I170" s="11">
        <v>0.7838178012681658</v>
      </c>
      <c r="J170" s="11">
        <v>0.77646052214970951</v>
      </c>
      <c r="K170" s="11">
        <v>0.79593074862514568</v>
      </c>
      <c r="L170" s="11">
        <v>0.79282844828918952</v>
      </c>
      <c r="M170" s="11">
        <v>0.76738041069637797</v>
      </c>
      <c r="N170" s="11">
        <v>0.77809502760328642</v>
      </c>
      <c r="O170" s="11">
        <v>0.78435793203996174</v>
      </c>
      <c r="P170" s="37">
        <v>6.2629044366753206E-3</v>
      </c>
      <c r="Q170" s="37">
        <v>4.1023374464704609E-2</v>
      </c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x14ac:dyDescent="0.25">
      <c r="A171" s="22"/>
      <c r="B171" s="29" t="s">
        <v>9</v>
      </c>
      <c r="C171" s="11">
        <v>0.7522477522477522</v>
      </c>
      <c r="D171" s="11">
        <v>0.8250226654578422</v>
      </c>
      <c r="E171" s="11">
        <v>0.78429680759275233</v>
      </c>
      <c r="F171" s="11">
        <v>0.75682593856655289</v>
      </c>
      <c r="G171" s="11">
        <v>0.77200335289186928</v>
      </c>
      <c r="H171" s="11">
        <v>0.71405750798722045</v>
      </c>
      <c r="I171" s="11">
        <v>0.73142414860681115</v>
      </c>
      <c r="J171" s="11">
        <v>0.82018927444794953</v>
      </c>
      <c r="K171" s="11">
        <v>0.73980726464047442</v>
      </c>
      <c r="L171" s="11">
        <v>0.71839464882943149</v>
      </c>
      <c r="M171" s="11">
        <v>0.73943661971830987</v>
      </c>
      <c r="N171" s="11">
        <v>0.75667287399130978</v>
      </c>
      <c r="O171" s="11">
        <v>0.69882498453927022</v>
      </c>
      <c r="P171" s="37">
        <v>-5.7847889452039558E-2</v>
      </c>
      <c r="Q171" s="37">
        <v>-5.800095402728267E-2</v>
      </c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x14ac:dyDescent="0.25">
      <c r="A172" s="22"/>
      <c r="B172" s="29" t="s">
        <v>10</v>
      </c>
      <c r="C172" s="11">
        <v>0.70611893134156856</v>
      </c>
      <c r="D172" s="11">
        <v>0.70579233733847202</v>
      </c>
      <c r="E172" s="11">
        <v>0.71623542792152406</v>
      </c>
      <c r="F172" s="11">
        <v>0.71671468112749248</v>
      </c>
      <c r="G172" s="11">
        <v>0.70497015674680652</v>
      </c>
      <c r="H172" s="11">
        <v>0.76428054953000724</v>
      </c>
      <c r="I172" s="11">
        <v>0.75023111642829954</v>
      </c>
      <c r="J172" s="11">
        <v>0.7279924002533249</v>
      </c>
      <c r="K172" s="11">
        <v>0.72020805438253166</v>
      </c>
      <c r="L172" s="11">
        <v>0.73116099934120504</v>
      </c>
      <c r="M172" s="11">
        <v>0.76282103416440861</v>
      </c>
      <c r="N172" s="11">
        <v>0.74188964030187199</v>
      </c>
      <c r="O172" s="11">
        <v>0.77923962464931795</v>
      </c>
      <c r="P172" s="37">
        <v>3.7349984347445964E-2</v>
      </c>
      <c r="Q172" s="37">
        <v>6.2524943521825471E-2</v>
      </c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x14ac:dyDescent="0.25">
      <c r="A173" s="22"/>
      <c r="B173" s="29" t="s">
        <v>12</v>
      </c>
      <c r="C173" s="11">
        <v>0.85265911072362688</v>
      </c>
      <c r="D173" s="11">
        <v>0.8571428571428571</v>
      </c>
      <c r="E173" s="11">
        <v>0.80991064175467098</v>
      </c>
      <c r="F173" s="11">
        <v>0.69346733668341709</v>
      </c>
      <c r="G173" s="11">
        <v>0.7406060606060606</v>
      </c>
      <c r="H173" s="11">
        <v>0.64965443912812337</v>
      </c>
      <c r="I173" s="11">
        <v>0.61924257932446269</v>
      </c>
      <c r="J173" s="11">
        <v>0.58347016967706622</v>
      </c>
      <c r="K173" s="11">
        <v>0.56038338658146969</v>
      </c>
      <c r="L173" s="11">
        <v>0.58461538461538465</v>
      </c>
      <c r="M173" s="11">
        <v>0.68494623655913978</v>
      </c>
      <c r="N173" s="11">
        <v>0.73333333333333328</v>
      </c>
      <c r="O173" s="11">
        <v>0.64223194748358858</v>
      </c>
      <c r="P173" s="37">
        <v>-9.1101385849744698E-2</v>
      </c>
      <c r="Q173" s="37">
        <v>-5.1235389199828507E-2</v>
      </c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x14ac:dyDescent="0.25">
      <c r="A174" s="22"/>
      <c r="B174" s="29" t="s">
        <v>4</v>
      </c>
      <c r="C174" s="11">
        <v>0</v>
      </c>
      <c r="D174" s="11">
        <v>0</v>
      </c>
      <c r="E174" s="11">
        <v>0.75114224794395368</v>
      </c>
      <c r="F174" s="11">
        <v>0.76068137391790003</v>
      </c>
      <c r="G174" s="11">
        <v>0.70553861788617878</v>
      </c>
      <c r="H174" s="11">
        <v>0.61648655441065581</v>
      </c>
      <c r="I174" s="11">
        <v>0.55330739299610898</v>
      </c>
      <c r="J174" s="11">
        <v>0.47653142402545745</v>
      </c>
      <c r="K174" s="11">
        <v>0.49057112068965514</v>
      </c>
      <c r="L174" s="11">
        <v>0.40967477452855972</v>
      </c>
      <c r="M174" s="11">
        <v>0.47898912724067</v>
      </c>
      <c r="N174" s="11">
        <v>0.53114305270362772</v>
      </c>
      <c r="O174" s="11">
        <v>0.54574468085106376</v>
      </c>
      <c r="P174" s="37">
        <v>1.4601628147436041E-2</v>
      </c>
      <c r="Q174" s="37">
        <v>-0.21493669306683627</v>
      </c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x14ac:dyDescent="0.25">
      <c r="A175" s="22"/>
      <c r="B175" s="29" t="s">
        <v>13</v>
      </c>
      <c r="C175" s="11">
        <v>1.6500984090835717</v>
      </c>
      <c r="D175" s="11">
        <v>1.5005841279366632</v>
      </c>
      <c r="E175" s="11">
        <v>1.4357817661498802</v>
      </c>
      <c r="F175" s="11">
        <v>1.3993344851157541</v>
      </c>
      <c r="G175" s="11">
        <v>1.2998307241341733</v>
      </c>
      <c r="H175" s="11">
        <v>1.094776871200918</v>
      </c>
      <c r="I175" s="11">
        <v>1.4942812277525843</v>
      </c>
      <c r="J175" s="11">
        <v>1.3508623986631543</v>
      </c>
      <c r="K175" s="11">
        <v>1.4400604053780035</v>
      </c>
      <c r="L175" s="11">
        <v>0.858264155223462</v>
      </c>
      <c r="M175" s="11">
        <v>0.81896164981979935</v>
      </c>
      <c r="N175" s="11">
        <v>0.77825001767013613</v>
      </c>
      <c r="O175" s="11">
        <v>0.60077393989160088</v>
      </c>
      <c r="P175" s="37">
        <v>-0.17747607777853525</v>
      </c>
      <c r="Q175" s="37">
        <v>-0.79856054522415321</v>
      </c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x14ac:dyDescent="0.25">
      <c r="A176" s="22"/>
      <c r="B176" s="29" t="s">
        <v>15</v>
      </c>
      <c r="C176" s="11">
        <v>0.63850027979854507</v>
      </c>
      <c r="D176" s="11">
        <v>0.5390625</v>
      </c>
      <c r="E176" s="11">
        <v>0.64926289926289926</v>
      </c>
      <c r="F176" s="11">
        <v>0.56045340050377834</v>
      </c>
      <c r="G176" s="11">
        <v>0.74561403508771928</v>
      </c>
      <c r="H176" s="11">
        <v>0.78063642518618825</v>
      </c>
      <c r="I176" s="11">
        <v>0.75560081466395113</v>
      </c>
      <c r="J176" s="11">
        <v>0.60149863760217981</v>
      </c>
      <c r="K176" s="11">
        <v>0.48907103825136611</v>
      </c>
      <c r="L176" s="11">
        <v>0.93412526997840173</v>
      </c>
      <c r="M176" s="11">
        <v>0.9263373782259442</v>
      </c>
      <c r="N176" s="11">
        <v>0.99470230094093459</v>
      </c>
      <c r="O176" s="11">
        <v>0.80524590163934429</v>
      </c>
      <c r="P176" s="37">
        <v>-0.18945639930159031</v>
      </c>
      <c r="Q176" s="37">
        <v>0.24479250113556594</v>
      </c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x14ac:dyDescent="0.25">
      <c r="A177" s="22"/>
      <c r="B177" s="29" t="s">
        <v>14</v>
      </c>
      <c r="C177" s="11">
        <v>0.88870348740196892</v>
      </c>
      <c r="D177" s="11">
        <v>0.95101802403204283</v>
      </c>
      <c r="E177" s="11">
        <v>0.98060363455044908</v>
      </c>
      <c r="F177" s="11">
        <v>0.8604832842551563</v>
      </c>
      <c r="G177" s="11">
        <v>0.8850811619744825</v>
      </c>
      <c r="H177" s="11">
        <v>0.93182301637949383</v>
      </c>
      <c r="I177" s="11">
        <v>0.86070365646258506</v>
      </c>
      <c r="J177" s="11">
        <v>0.86302315700021237</v>
      </c>
      <c r="K177" s="11">
        <v>0.8463375796178344</v>
      </c>
      <c r="L177" s="11">
        <v>0.84558667515382968</v>
      </c>
      <c r="M177" s="11">
        <v>0.81528428400845054</v>
      </c>
      <c r="N177" s="11">
        <v>0.83983413243488392</v>
      </c>
      <c r="O177" s="11" t="s">
        <v>121</v>
      </c>
      <c r="P177" s="37" t="s">
        <v>127</v>
      </c>
      <c r="Q177" s="37" t="s">
        <v>127</v>
      </c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x14ac:dyDescent="0.25">
      <c r="A178" s="22"/>
      <c r="B178" s="29" t="s">
        <v>16</v>
      </c>
      <c r="C178" s="11">
        <v>0.79484712754304931</v>
      </c>
      <c r="D178" s="11">
        <v>0.76159001203394427</v>
      </c>
      <c r="E178" s="11">
        <v>0.77905525688098787</v>
      </c>
      <c r="F178" s="11">
        <v>0.77387834395791455</v>
      </c>
      <c r="G178" s="11">
        <v>0.80547741329241329</v>
      </c>
      <c r="H178" s="11">
        <v>0.99488723403155044</v>
      </c>
      <c r="I178" s="11">
        <v>0.85629301963834337</v>
      </c>
      <c r="J178" s="11">
        <v>0.83956458471077278</v>
      </c>
      <c r="K178" s="11">
        <v>0.73470387392188219</v>
      </c>
      <c r="L178" s="11">
        <v>0.68333117337549565</v>
      </c>
      <c r="M178" s="11">
        <v>0.68302819337059717</v>
      </c>
      <c r="N178" s="11">
        <v>0.70073843299998806</v>
      </c>
      <c r="O178" s="11">
        <v>0.73170129653742433</v>
      </c>
      <c r="P178" s="37">
        <v>3.0962863537436269E-2</v>
      </c>
      <c r="Q178" s="37">
        <v>-4.2177047420490221E-2</v>
      </c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x14ac:dyDescent="0.25">
      <c r="A179" s="22"/>
      <c r="B179" s="29" t="s">
        <v>18</v>
      </c>
      <c r="C179" s="11" t="s">
        <v>121</v>
      </c>
      <c r="D179" s="11" t="s">
        <v>121</v>
      </c>
      <c r="E179" s="11" t="s">
        <v>121</v>
      </c>
      <c r="F179" s="11" t="s">
        <v>121</v>
      </c>
      <c r="G179" s="11" t="s">
        <v>121</v>
      </c>
      <c r="H179" s="11" t="s">
        <v>121</v>
      </c>
      <c r="I179" s="11" t="s">
        <v>121</v>
      </c>
      <c r="J179" s="11" t="s">
        <v>121</v>
      </c>
      <c r="K179" s="11" t="s">
        <v>121</v>
      </c>
      <c r="L179" s="11" t="s">
        <v>121</v>
      </c>
      <c r="M179" s="11" t="s">
        <v>121</v>
      </c>
      <c r="N179" s="11" t="s">
        <v>121</v>
      </c>
      <c r="O179" s="11" t="s">
        <v>121</v>
      </c>
      <c r="P179" s="37" t="s">
        <v>127</v>
      </c>
      <c r="Q179" s="37" t="s">
        <v>127</v>
      </c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x14ac:dyDescent="0.25">
      <c r="A180" s="22"/>
      <c r="B180" s="29" t="s">
        <v>19</v>
      </c>
      <c r="C180" s="11">
        <v>0.79166666666666663</v>
      </c>
      <c r="D180" s="11">
        <v>0.78947368421052633</v>
      </c>
      <c r="E180" s="11">
        <v>0.62658227848101267</v>
      </c>
      <c r="F180" s="11">
        <v>0.71341463414634143</v>
      </c>
      <c r="G180" s="11">
        <v>0.45507246376811594</v>
      </c>
      <c r="H180" s="11">
        <v>0.76901408450704223</v>
      </c>
      <c r="I180" s="11">
        <v>0.9088235294117647</v>
      </c>
      <c r="J180" s="11">
        <v>0.66946778711484589</v>
      </c>
      <c r="K180" s="11">
        <v>0.60857908847184983</v>
      </c>
      <c r="L180" s="11">
        <v>0.75815217391304346</v>
      </c>
      <c r="M180" s="11">
        <v>0.70223325062034736</v>
      </c>
      <c r="N180" s="11">
        <v>0.70284761904761917</v>
      </c>
      <c r="O180" s="11">
        <v>0.65741913439635546</v>
      </c>
      <c r="P180" s="37">
        <v>-4.5428484651263701E-2</v>
      </c>
      <c r="Q180" s="37">
        <v>-5.5995499749985966E-2</v>
      </c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x14ac:dyDescent="0.25">
      <c r="A181" s="22"/>
      <c r="B181" s="29" t="s">
        <v>17</v>
      </c>
      <c r="C181" s="11">
        <v>0.49540457740133359</v>
      </c>
      <c r="D181" s="11">
        <v>0.60668953687821614</v>
      </c>
      <c r="E181" s="11">
        <v>0.71189439303211755</v>
      </c>
      <c r="F181" s="11">
        <v>0.77397501319725504</v>
      </c>
      <c r="G181" s="11">
        <v>0.73839607201309343</v>
      </c>
      <c r="H181" s="11">
        <v>0.66907854589835236</v>
      </c>
      <c r="I181" s="11">
        <v>0.80946053680574004</v>
      </c>
      <c r="J181" s="11">
        <v>0.92482352941176471</v>
      </c>
      <c r="K181" s="11">
        <v>0.81062499999999993</v>
      </c>
      <c r="L181" s="11">
        <v>0.33160377358490567</v>
      </c>
      <c r="M181" s="11">
        <v>0.73524150268336308</v>
      </c>
      <c r="N181" s="11">
        <v>0.69047619047619047</v>
      </c>
      <c r="O181" s="11">
        <v>0.73611111111111116</v>
      </c>
      <c r="P181" s="37">
        <v>4.5634920634920695E-2</v>
      </c>
      <c r="Q181" s="37">
        <v>-3.7863902086143875E-2</v>
      </c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x14ac:dyDescent="0.25">
      <c r="A182" s="22"/>
      <c r="B182" s="29" t="s">
        <v>20</v>
      </c>
      <c r="C182" s="11">
        <v>0.44475573454736467</v>
      </c>
      <c r="D182" s="11">
        <v>0.43329921528488569</v>
      </c>
      <c r="E182" s="11">
        <v>0.48846153846153845</v>
      </c>
      <c r="F182" s="11">
        <v>0.52345215759849906</v>
      </c>
      <c r="G182" s="11">
        <v>0.5254545454545454</v>
      </c>
      <c r="H182" s="11">
        <v>0.5368421052631579</v>
      </c>
      <c r="I182" s="11">
        <v>0.58214285714285718</v>
      </c>
      <c r="J182" s="11">
        <v>0.57500000000000007</v>
      </c>
      <c r="K182" s="11">
        <v>0.57876106194690269</v>
      </c>
      <c r="L182" s="11">
        <v>0.61864406779661019</v>
      </c>
      <c r="M182" s="11">
        <v>0.59703947368421051</v>
      </c>
      <c r="N182" s="11">
        <v>0.59773828756058156</v>
      </c>
      <c r="O182" s="11">
        <v>0.55886332882273337</v>
      </c>
      <c r="P182" s="37">
        <v>-3.8874958737848186E-2</v>
      </c>
      <c r="Q182" s="37">
        <v>3.5411171224234317E-2</v>
      </c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x14ac:dyDescent="0.25">
      <c r="A183" s="22"/>
      <c r="B183" s="29" t="s">
        <v>21</v>
      </c>
      <c r="C183" s="11">
        <v>0.70959264126149801</v>
      </c>
      <c r="D183" s="11">
        <v>0.67934065934065935</v>
      </c>
      <c r="E183" s="11">
        <v>0.64345583494519665</v>
      </c>
      <c r="F183" s="11">
        <v>0.64020270270270274</v>
      </c>
      <c r="G183" s="11">
        <v>0.71248583222136852</v>
      </c>
      <c r="H183" s="11">
        <v>0.73479212253829318</v>
      </c>
      <c r="I183" s="11">
        <v>0.72938643702906347</v>
      </c>
      <c r="J183" s="11">
        <v>0.69672131147540983</v>
      </c>
      <c r="K183" s="11">
        <v>0.70749342681858018</v>
      </c>
      <c r="L183" s="11">
        <v>0.71883408071748878</v>
      </c>
      <c r="M183" s="11">
        <v>0.7739795918367347</v>
      </c>
      <c r="N183" s="11">
        <v>0.80154440154440154</v>
      </c>
      <c r="O183" s="11">
        <v>0.78538461538461535</v>
      </c>
      <c r="P183" s="37">
        <v>-1.6159786159786194E-2</v>
      </c>
      <c r="Q183" s="37">
        <v>0.14518191268191261</v>
      </c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x14ac:dyDescent="0.25">
      <c r="A184" s="22"/>
      <c r="B184" s="29" t="s">
        <v>22</v>
      </c>
      <c r="C184" s="11">
        <v>0.66274627312907342</v>
      </c>
      <c r="D184" s="11">
        <v>0.62514492753623185</v>
      </c>
      <c r="E184" s="11">
        <v>0.69183106616337864</v>
      </c>
      <c r="F184" s="11">
        <v>0.72208193041526381</v>
      </c>
      <c r="G184" s="11">
        <v>0.72878240892681323</v>
      </c>
      <c r="H184" s="11">
        <v>0.73563145151013132</v>
      </c>
      <c r="I184" s="11">
        <v>0.72690048068363899</v>
      </c>
      <c r="J184" s="11">
        <v>0.66304286915102273</v>
      </c>
      <c r="K184" s="11">
        <v>0.64385467387233131</v>
      </c>
      <c r="L184" s="11">
        <v>0.64441940275572396</v>
      </c>
      <c r="M184" s="11">
        <v>0.62278333237626771</v>
      </c>
      <c r="N184" s="11">
        <v>0.58088806840264273</v>
      </c>
      <c r="O184" s="11">
        <v>0.61676820423556722</v>
      </c>
      <c r="P184" s="37">
        <v>3.5880135832924487E-2</v>
      </c>
      <c r="Q184" s="37">
        <v>-0.10531372617969659</v>
      </c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x14ac:dyDescent="0.25">
      <c r="A185" s="22"/>
      <c r="B185" s="29" t="s">
        <v>23</v>
      </c>
      <c r="C185" s="11">
        <v>0.72295618800587558</v>
      </c>
      <c r="D185" s="11">
        <v>0.7139071900859193</v>
      </c>
      <c r="E185" s="11">
        <v>0.70767487411667696</v>
      </c>
      <c r="F185" s="11">
        <v>0.71390145484777867</v>
      </c>
      <c r="G185" s="11">
        <v>0.71011580967541732</v>
      </c>
      <c r="H185" s="11">
        <v>0.80426208026295631</v>
      </c>
      <c r="I185" s="11">
        <v>0.84674474187037074</v>
      </c>
      <c r="J185" s="11">
        <v>0.76852030893487111</v>
      </c>
      <c r="K185" s="11">
        <v>0.74373948581798999</v>
      </c>
      <c r="L185" s="11">
        <v>0.7699926106572802</v>
      </c>
      <c r="M185" s="11">
        <v>0.75710433520016596</v>
      </c>
      <c r="N185" s="11">
        <v>0.86101823708206682</v>
      </c>
      <c r="O185" s="11">
        <v>0.84532464276761099</v>
      </c>
      <c r="P185" s="37">
        <v>-1.5693594314455828E-2</v>
      </c>
      <c r="Q185" s="37">
        <v>0.13142318791983232</v>
      </c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x14ac:dyDescent="0.25">
      <c r="A186" s="22"/>
      <c r="B186" s="29" t="s">
        <v>24</v>
      </c>
      <c r="C186" s="11">
        <v>0.18188951417643429</v>
      </c>
      <c r="D186" s="11">
        <v>0.15757732125836449</v>
      </c>
      <c r="E186" s="11">
        <v>0.19787909384378854</v>
      </c>
      <c r="F186" s="11">
        <v>0.11377614189810982</v>
      </c>
      <c r="G186" s="11">
        <v>0.16305298949033659</v>
      </c>
      <c r="H186" s="11">
        <v>0.19560855522474374</v>
      </c>
      <c r="I186" s="11">
        <v>0.8971687175616081</v>
      </c>
      <c r="J186" s="11">
        <v>0.86957459117417724</v>
      </c>
      <c r="K186" s="11">
        <v>0.83157418576598308</v>
      </c>
      <c r="L186" s="11">
        <v>0.68342527687600718</v>
      </c>
      <c r="M186" s="11">
        <v>0.70510705298371867</v>
      </c>
      <c r="N186" s="11">
        <v>0.75935902226769081</v>
      </c>
      <c r="O186" s="11">
        <v>0.7862167603975988</v>
      </c>
      <c r="P186" s="37">
        <v>2.6857738129907993E-2</v>
      </c>
      <c r="Q186" s="37">
        <v>0.672440618499489</v>
      </c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x14ac:dyDescent="0.25">
      <c r="A187" s="22"/>
      <c r="B187" s="29" t="s">
        <v>25</v>
      </c>
      <c r="C187" s="11">
        <v>0.16977108776294228</v>
      </c>
      <c r="D187" s="11">
        <v>0.29249389954750049</v>
      </c>
      <c r="E187" s="11">
        <v>0.41532207541171923</v>
      </c>
      <c r="F187" s="11">
        <v>0.53837135586241402</v>
      </c>
      <c r="G187" s="11">
        <v>0.6614371543720885</v>
      </c>
      <c r="H187" s="11">
        <v>0.82096266306792631</v>
      </c>
      <c r="I187" s="11">
        <v>0.62857235251792742</v>
      </c>
      <c r="J187" s="11">
        <v>1.1097086888473771</v>
      </c>
      <c r="K187" s="11">
        <v>0.91681326966574517</v>
      </c>
      <c r="L187" s="11">
        <v>0.89266711811937705</v>
      </c>
      <c r="M187" s="11">
        <v>0.7596610547441186</v>
      </c>
      <c r="N187" s="11">
        <v>0.65802692384970873</v>
      </c>
      <c r="O187" s="11">
        <v>0.51925360474978788</v>
      </c>
      <c r="P187" s="37">
        <v>-0.13877331909992086</v>
      </c>
      <c r="Q187" s="37">
        <v>-1.9117751112626147E-2</v>
      </c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x14ac:dyDescent="0.25">
      <c r="A188" s="22"/>
      <c r="B188" s="29" t="s">
        <v>29</v>
      </c>
      <c r="C188" s="11">
        <v>1.0131453263588812</v>
      </c>
      <c r="D188" s="11">
        <v>0.96339317141851466</v>
      </c>
      <c r="E188" s="11">
        <v>0.95167270030967865</v>
      </c>
      <c r="F188" s="11">
        <v>0.93252694084011434</v>
      </c>
      <c r="G188" s="11">
        <v>0.90138423957296654</v>
      </c>
      <c r="H188" s="11">
        <v>0.86974143955276029</v>
      </c>
      <c r="I188" s="11">
        <v>0.76681132835219901</v>
      </c>
      <c r="J188" s="11">
        <v>0.7086883229304296</v>
      </c>
      <c r="K188" s="11">
        <v>0.5682202259183492</v>
      </c>
      <c r="L188" s="11">
        <v>0.81807821807821812</v>
      </c>
      <c r="M188" s="11">
        <v>0.77574269580162047</v>
      </c>
      <c r="N188" s="11">
        <v>0.62655174029137595</v>
      </c>
      <c r="O188" s="11">
        <v>0.61301702090131405</v>
      </c>
      <c r="P188" s="37">
        <v>-1.35347193900619E-2</v>
      </c>
      <c r="Q188" s="37">
        <v>-0.31950991993880029</v>
      </c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x14ac:dyDescent="0.25">
      <c r="A189" s="22"/>
      <c r="B189" s="29" t="s">
        <v>27</v>
      </c>
      <c r="C189" s="11">
        <v>0.80624104602594882</v>
      </c>
      <c r="D189" s="11">
        <v>0.71351494943573213</v>
      </c>
      <c r="E189" s="11">
        <v>0.72914021129741458</v>
      </c>
      <c r="F189" s="11">
        <v>0.72222222222222221</v>
      </c>
      <c r="G189" s="11">
        <v>0.73513513513513518</v>
      </c>
      <c r="H189" s="11">
        <v>0.74867256637168145</v>
      </c>
      <c r="I189" s="11">
        <v>0.66068222621184924</v>
      </c>
      <c r="J189" s="11">
        <v>0.64804469273743015</v>
      </c>
      <c r="K189" s="11">
        <v>0.59561752988047811</v>
      </c>
      <c r="L189" s="11">
        <v>0.66174471736284912</v>
      </c>
      <c r="M189" s="11">
        <v>0.65678144603883382</v>
      </c>
      <c r="N189" s="11">
        <v>0.68957537891935672</v>
      </c>
      <c r="O189" s="11">
        <v>0.68319539654295003</v>
      </c>
      <c r="P189" s="37">
        <v>-6.3799823764066899E-3</v>
      </c>
      <c r="Q189" s="37">
        <v>-3.9026825679272181E-2</v>
      </c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x14ac:dyDescent="0.25">
      <c r="A190" s="22"/>
      <c r="B190" s="29" t="s">
        <v>26</v>
      </c>
      <c r="C190" s="11">
        <v>0.41603591376520327</v>
      </c>
      <c r="D190" s="11">
        <v>0.40688748685594112</v>
      </c>
      <c r="E190" s="11">
        <v>0.50406368292139836</v>
      </c>
      <c r="F190" s="11">
        <v>0.53607355327203898</v>
      </c>
      <c r="G190" s="11">
        <v>0.51038309114927349</v>
      </c>
      <c r="H190" s="11">
        <v>0.56348797564645325</v>
      </c>
      <c r="I190" s="11">
        <v>0.59066435257632144</v>
      </c>
      <c r="J190" s="11">
        <v>0.60842033507577897</v>
      </c>
      <c r="K190" s="11">
        <v>0.64691463468863375</v>
      </c>
      <c r="L190" s="11">
        <v>0.67578125</v>
      </c>
      <c r="M190" s="11">
        <v>0.64243614931237725</v>
      </c>
      <c r="N190" s="11">
        <v>0.68138195777351251</v>
      </c>
      <c r="O190" s="11">
        <v>0.65698729582577131</v>
      </c>
      <c r="P190" s="37">
        <v>-2.4394661947741203E-2</v>
      </c>
      <c r="Q190" s="37">
        <v>0.12091374255373233</v>
      </c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x14ac:dyDescent="0.25">
      <c r="A191" s="22"/>
      <c r="B191" s="29" t="s">
        <v>31</v>
      </c>
      <c r="C191" s="11">
        <v>0</v>
      </c>
      <c r="D191" s="11">
        <v>0</v>
      </c>
      <c r="E191" s="11">
        <v>0.89316702819956617</v>
      </c>
      <c r="F191" s="11">
        <v>0.81021394064872321</v>
      </c>
      <c r="G191" s="11">
        <v>0.95073204740878459</v>
      </c>
      <c r="H191" s="11">
        <v>0.91359678499665109</v>
      </c>
      <c r="I191" s="11">
        <v>0.91342685370741494</v>
      </c>
      <c r="J191" s="11">
        <v>0.85463447577241269</v>
      </c>
      <c r="K191" s="11">
        <v>0.91388174807197942</v>
      </c>
      <c r="L191" s="11">
        <v>0.75528017241379297</v>
      </c>
      <c r="M191" s="11">
        <v>0.79289940828402361</v>
      </c>
      <c r="N191" s="11">
        <v>0.91517495727264553</v>
      </c>
      <c r="O191" s="11">
        <v>0.78561371288644011</v>
      </c>
      <c r="P191" s="37">
        <v>-0.12956124438620542</v>
      </c>
      <c r="Q191" s="37">
        <v>-2.46002277622831E-2</v>
      </c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x14ac:dyDescent="0.25">
      <c r="A192" s="22"/>
      <c r="B192" s="29" t="s">
        <v>32</v>
      </c>
      <c r="C192" s="12">
        <v>0.79077559609462067</v>
      </c>
      <c r="D192" s="12">
        <v>0.79785551382450215</v>
      </c>
      <c r="E192" s="12">
        <v>0.78786753270673315</v>
      </c>
      <c r="F192" s="12">
        <v>0.80375220981121609</v>
      </c>
      <c r="G192" s="12">
        <v>0.81140600321052181</v>
      </c>
      <c r="H192" s="12">
        <v>0.93248618445330089</v>
      </c>
      <c r="I192" s="12">
        <v>0.99324671312422008</v>
      </c>
      <c r="J192" s="12">
        <v>0.8607915246426342</v>
      </c>
      <c r="K192" s="12">
        <v>0.83525873783977644</v>
      </c>
      <c r="L192" s="12">
        <v>0.78463817174438977</v>
      </c>
      <c r="M192" s="12">
        <v>0.76053984217095849</v>
      </c>
      <c r="N192" s="12">
        <v>0.67386804657179811</v>
      </c>
      <c r="O192" s="12">
        <v>0.73922064449199243</v>
      </c>
      <c r="P192" s="37">
        <v>6.5352597920194322E-2</v>
      </c>
      <c r="Q192" s="37">
        <v>-6.453156531922366E-2</v>
      </c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thickBot="1" x14ac:dyDescent="0.3">
      <c r="A193" s="22"/>
      <c r="B193" s="38" t="s">
        <v>81</v>
      </c>
      <c r="C193" s="55">
        <v>0.68988756407637097</v>
      </c>
      <c r="D193" s="55">
        <v>0.68508088383817833</v>
      </c>
      <c r="E193" s="55">
        <v>0.70184584404791095</v>
      </c>
      <c r="F193" s="55">
        <v>0.70883698561493136</v>
      </c>
      <c r="G193" s="55">
        <v>0.72658141832643941</v>
      </c>
      <c r="H193" s="55">
        <v>0.7426768453335153</v>
      </c>
      <c r="I193" s="55">
        <v>0.76954563063898884</v>
      </c>
      <c r="J193" s="55">
        <v>0.76063264567922717</v>
      </c>
      <c r="K193" s="55">
        <v>0.72691372306015212</v>
      </c>
      <c r="L193" s="55">
        <v>0.71184899212943975</v>
      </c>
      <c r="M193" s="55">
        <v>0.71278168581611978</v>
      </c>
      <c r="N193" s="55">
        <v>0.71304492446480772</v>
      </c>
      <c r="O193" s="55">
        <v>0.68153551021235359</v>
      </c>
      <c r="P193" s="36"/>
      <c r="Q193" s="40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thickTop="1" x14ac:dyDescent="0.25">
      <c r="A194" s="22"/>
      <c r="B194" s="41" t="s">
        <v>80</v>
      </c>
      <c r="C194" s="56" t="s">
        <v>121</v>
      </c>
      <c r="D194" s="56" t="s">
        <v>121</v>
      </c>
      <c r="E194" s="56" t="s">
        <v>121</v>
      </c>
      <c r="F194" s="56">
        <v>0.75972639986404966</v>
      </c>
      <c r="G194" s="56">
        <v>0.77606604520041378</v>
      </c>
      <c r="H194" s="56">
        <v>0.84018420541202854</v>
      </c>
      <c r="I194" s="56">
        <v>0.83428804954656688</v>
      </c>
      <c r="J194" s="56">
        <v>0.80688337969196355</v>
      </c>
      <c r="K194" s="56">
        <v>0.77038441030908755</v>
      </c>
      <c r="L194" s="56">
        <v>0.76944892236810525</v>
      </c>
      <c r="M194" s="56">
        <v>0.75143938002654476</v>
      </c>
      <c r="N194" s="56">
        <v>0.74437512419633245</v>
      </c>
      <c r="O194" s="56">
        <v>0.75520604246460865</v>
      </c>
      <c r="P194" s="37">
        <v>1.0830918268276202E-2</v>
      </c>
      <c r="Q194" s="37">
        <v>-4.5203573994410107E-3</v>
      </c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x14ac:dyDescent="0.25">
      <c r="A195" s="22"/>
      <c r="B195" s="43" t="s">
        <v>37</v>
      </c>
      <c r="C195" s="44" t="s">
        <v>121</v>
      </c>
      <c r="D195" s="44" t="s">
        <v>121</v>
      </c>
      <c r="E195" s="44" t="s">
        <v>121</v>
      </c>
      <c r="F195" s="44" t="s">
        <v>121</v>
      </c>
      <c r="G195" s="44">
        <v>2.1507275960514161E-2</v>
      </c>
      <c r="H195" s="44">
        <v>8.2619463392521908E-2</v>
      </c>
      <c r="I195" s="44">
        <v>-7.0176942478585858E-3</v>
      </c>
      <c r="J195" s="44">
        <v>-3.284797123667027E-2</v>
      </c>
      <c r="K195" s="44">
        <v>-4.5234503896721567E-2</v>
      </c>
      <c r="L195" s="44">
        <v>-1.2143131772448523E-3</v>
      </c>
      <c r="M195" s="44">
        <v>-2.3405767190021076E-2</v>
      </c>
      <c r="N195" s="45">
        <v>-9.4009656906226535E-3</v>
      </c>
      <c r="O195" s="45">
        <v>1.4550349570009891E-2</v>
      </c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x14ac:dyDescent="0.25">
      <c r="A196" s="22"/>
      <c r="B196" s="46" t="s">
        <v>38</v>
      </c>
      <c r="C196" s="1" t="s">
        <v>132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8.75" x14ac:dyDescent="0.3">
      <c r="A198" s="30" t="s">
        <v>47</v>
      </c>
      <c r="B198" s="30" t="s">
        <v>82</v>
      </c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x14ac:dyDescent="0.25">
      <c r="A199" s="22"/>
      <c r="B199" s="29" t="s">
        <v>0</v>
      </c>
      <c r="C199" s="33">
        <v>2004</v>
      </c>
      <c r="D199" s="33">
        <v>2005</v>
      </c>
      <c r="E199" s="33">
        <v>2006</v>
      </c>
      <c r="F199" s="33">
        <v>2007</v>
      </c>
      <c r="G199" s="33">
        <v>2008</v>
      </c>
      <c r="H199" s="33">
        <v>2009</v>
      </c>
      <c r="I199" s="33">
        <v>2010</v>
      </c>
      <c r="J199" s="33">
        <v>2011</v>
      </c>
      <c r="K199" s="33">
        <v>2012</v>
      </c>
      <c r="L199" s="33">
        <v>2013</v>
      </c>
      <c r="M199" s="33">
        <v>2014</v>
      </c>
      <c r="N199" s="33">
        <v>2015</v>
      </c>
      <c r="O199" s="33">
        <v>2016</v>
      </c>
      <c r="P199" s="35" t="s">
        <v>125</v>
      </c>
      <c r="Q199" s="35" t="s">
        <v>128</v>
      </c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x14ac:dyDescent="0.25">
      <c r="A200" s="22"/>
      <c r="B200" s="29" t="s">
        <v>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37" t="s">
        <v>127</v>
      </c>
      <c r="Q200" s="37" t="s">
        <v>127</v>
      </c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x14ac:dyDescent="0.25">
      <c r="A201" s="22"/>
      <c r="B201" s="29" t="s">
        <v>2</v>
      </c>
      <c r="C201" s="14">
        <v>70.787878332104796</v>
      </c>
      <c r="D201" s="14">
        <v>55.987753598268291</v>
      </c>
      <c r="E201" s="14">
        <v>70.977086777770182</v>
      </c>
      <c r="F201" s="14">
        <v>-41.287792768976203</v>
      </c>
      <c r="G201" s="14">
        <v>-120.95282040689247</v>
      </c>
      <c r="H201" s="14">
        <v>-74.101071891555179</v>
      </c>
      <c r="I201" s="14">
        <v>-108.64196447558287</v>
      </c>
      <c r="J201" s="14">
        <v>90.477575825749398</v>
      </c>
      <c r="K201" s="14">
        <v>-174.73579890250551</v>
      </c>
      <c r="L201" s="14">
        <v>81.674645630578311</v>
      </c>
      <c r="M201" s="14">
        <v>-71.969371014420673</v>
      </c>
      <c r="N201" s="14">
        <v>29.623704807300815</v>
      </c>
      <c r="O201" s="14">
        <v>92.5426237486421</v>
      </c>
      <c r="P201" s="37">
        <v>2.1239382228057715</v>
      </c>
      <c r="Q201" s="37">
        <v>-3.2414039972167985</v>
      </c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x14ac:dyDescent="0.25">
      <c r="A202" s="22"/>
      <c r="B202" s="29" t="s">
        <v>3</v>
      </c>
      <c r="C202" s="14">
        <v>0</v>
      </c>
      <c r="D202" s="14">
        <v>0</v>
      </c>
      <c r="E202" s="14">
        <v>0</v>
      </c>
      <c r="F202" s="14">
        <v>5.3624324040926732</v>
      </c>
      <c r="G202" s="14">
        <v>-20.411860402973858</v>
      </c>
      <c r="H202" s="14">
        <v>-18.932556329890609</v>
      </c>
      <c r="I202" s="14">
        <v>-18.270721885995485</v>
      </c>
      <c r="J202" s="14">
        <v>14.827691993046288</v>
      </c>
      <c r="K202" s="14">
        <v>-6.6468964106759074</v>
      </c>
      <c r="L202" s="14">
        <v>15.85029144084257</v>
      </c>
      <c r="M202" s="14">
        <v>-16.872890888638921</v>
      </c>
      <c r="N202" s="14">
        <v>-16.872890888639017</v>
      </c>
      <c r="O202" s="14">
        <v>0</v>
      </c>
      <c r="P202" s="37" t="s">
        <v>127</v>
      </c>
      <c r="Q202" s="37" t="s">
        <v>127</v>
      </c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x14ac:dyDescent="0.25">
      <c r="A203" s="22"/>
      <c r="B203" s="29" t="s">
        <v>30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37" t="s">
        <v>127</v>
      </c>
      <c r="Q203" s="37" t="s">
        <v>127</v>
      </c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x14ac:dyDescent="0.25">
      <c r="A204" s="22"/>
      <c r="B204" s="29" t="s">
        <v>5</v>
      </c>
      <c r="C204" s="14">
        <v>57.087764788150707</v>
      </c>
      <c r="D204" s="14">
        <v>68.126831905088082</v>
      </c>
      <c r="E204" s="14">
        <v>70.677799553506674</v>
      </c>
      <c r="F204" s="14">
        <v>76.65219227267518</v>
      </c>
      <c r="G204" s="14">
        <v>9.5613934426229701</v>
      </c>
      <c r="H204" s="14">
        <v>0.60859893048127645</v>
      </c>
      <c r="I204" s="14">
        <v>6.0063152451829795</v>
      </c>
      <c r="J204" s="14">
        <v>8.8666001973802242</v>
      </c>
      <c r="K204" s="14">
        <v>7.9864738934558543</v>
      </c>
      <c r="L204" s="14">
        <v>48.271139200617988</v>
      </c>
      <c r="M204" s="14">
        <v>51.229118749095917</v>
      </c>
      <c r="N204" s="14">
        <v>-8.9999999999999787</v>
      </c>
      <c r="O204" s="14">
        <v>-10.000000000000009</v>
      </c>
      <c r="P204" s="37">
        <v>0.11111111111111471</v>
      </c>
      <c r="Q204" s="37">
        <v>-1.1304594128818517</v>
      </c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x14ac:dyDescent="0.25">
      <c r="A205" s="22"/>
      <c r="B205" s="29" t="s">
        <v>6</v>
      </c>
      <c r="C205" s="14">
        <v>0</v>
      </c>
      <c r="D205" s="14">
        <v>0</v>
      </c>
      <c r="E205" s="14">
        <v>0</v>
      </c>
      <c r="F205" s="14">
        <v>0</v>
      </c>
      <c r="G205" s="14">
        <v>422.55006619454775</v>
      </c>
      <c r="H205" s="14">
        <v>389.03109913546166</v>
      </c>
      <c r="I205" s="14">
        <v>156.31227140060636</v>
      </c>
      <c r="J205" s="14">
        <v>123.70401817576555</v>
      </c>
      <c r="K205" s="14">
        <v>127.38441599251388</v>
      </c>
      <c r="L205" s="14">
        <v>156.36845419689573</v>
      </c>
      <c r="M205" s="14">
        <v>63.72947318142883</v>
      </c>
      <c r="N205" s="14">
        <v>60.656135658622546</v>
      </c>
      <c r="O205" s="14">
        <v>64.603058806541242</v>
      </c>
      <c r="P205" s="37">
        <v>6.5070468223236144E-2</v>
      </c>
      <c r="Q205" s="37" t="s">
        <v>127</v>
      </c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x14ac:dyDescent="0.25">
      <c r="A206" s="22"/>
      <c r="B206" s="29" t="s">
        <v>11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37" t="s">
        <v>127</v>
      </c>
      <c r="Q206" s="37" t="s">
        <v>127</v>
      </c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x14ac:dyDescent="0.25">
      <c r="A207" s="22"/>
      <c r="B207" s="29" t="s">
        <v>7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37" t="s">
        <v>127</v>
      </c>
      <c r="Q207" s="37" t="s">
        <v>127</v>
      </c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x14ac:dyDescent="0.25">
      <c r="A208" s="22"/>
      <c r="B208" s="29" t="s">
        <v>8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37" t="s">
        <v>127</v>
      </c>
      <c r="Q208" s="37" t="s">
        <v>127</v>
      </c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x14ac:dyDescent="0.25">
      <c r="A209" s="22"/>
      <c r="B209" s="29" t="s">
        <v>28</v>
      </c>
      <c r="C209" s="1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2009.0743458116249</v>
      </c>
      <c r="J209" s="14">
        <v>2058.7335670261832</v>
      </c>
      <c r="K209" s="14">
        <v>1786.7215198358977</v>
      </c>
      <c r="L209" s="14">
        <v>1723.7529119018341</v>
      </c>
      <c r="M209" s="14">
        <v>1892.2014033899627</v>
      </c>
      <c r="N209" s="14">
        <v>1797.8163309240133</v>
      </c>
      <c r="O209" s="14">
        <v>1824.216703674095</v>
      </c>
      <c r="P209" s="37">
        <v>1.468468847232729E-2</v>
      </c>
      <c r="Q209" s="37" t="s">
        <v>127</v>
      </c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x14ac:dyDescent="0.25">
      <c r="A210" s="22"/>
      <c r="B210" s="29" t="s">
        <v>9</v>
      </c>
      <c r="C210" s="14">
        <v>58.348611388611431</v>
      </c>
      <c r="D210" s="14">
        <v>-23.051650045330771</v>
      </c>
      <c r="E210" s="14">
        <v>19.02588438308895</v>
      </c>
      <c r="F210" s="14">
        <v>29.126663822525586</v>
      </c>
      <c r="G210" s="14">
        <v>9.6916680637048831</v>
      </c>
      <c r="H210" s="14">
        <v>108.74811501597445</v>
      </c>
      <c r="I210" s="14">
        <v>107.57110681114547</v>
      </c>
      <c r="J210" s="14">
        <v>-6.4863722397475536</v>
      </c>
      <c r="K210" s="14">
        <v>112.49467753891768</v>
      </c>
      <c r="L210" s="14">
        <v>125.3618729096989</v>
      </c>
      <c r="M210" s="14">
        <v>96.41549295774648</v>
      </c>
      <c r="N210" s="14">
        <v>80.16635630043443</v>
      </c>
      <c r="O210" s="14">
        <v>158.83055040197905</v>
      </c>
      <c r="P210" s="37">
        <v>0.98126193744841972</v>
      </c>
      <c r="Q210" s="37">
        <v>4.4530979369887476</v>
      </c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x14ac:dyDescent="0.25">
      <c r="A211" s="22"/>
      <c r="B211" s="29" t="s">
        <v>10</v>
      </c>
      <c r="C211" s="14">
        <v>167.3639758690027</v>
      </c>
      <c r="D211" s="14">
        <v>196.95890954432159</v>
      </c>
      <c r="E211" s="14">
        <v>-59.934603355131038</v>
      </c>
      <c r="F211" s="14">
        <v>-132.2152742473007</v>
      </c>
      <c r="G211" s="14">
        <v>-125.84771573604046</v>
      </c>
      <c r="H211" s="14">
        <v>-1602.4500000000014</v>
      </c>
      <c r="I211" s="14">
        <v>-913.97319049431701</v>
      </c>
      <c r="J211" s="14">
        <v>-453.21659278024049</v>
      </c>
      <c r="K211" s="14">
        <v>-255.87563085796566</v>
      </c>
      <c r="L211" s="14">
        <v>-332.5600770283296</v>
      </c>
      <c r="M211" s="14">
        <v>-851.00405050885854</v>
      </c>
      <c r="N211" s="14">
        <v>-410.35401352543374</v>
      </c>
      <c r="O211" s="14">
        <v>-1219.7783888980473</v>
      </c>
      <c r="P211" s="37">
        <v>1.9725026408750974</v>
      </c>
      <c r="Q211" s="37">
        <v>8.2256994953285449</v>
      </c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x14ac:dyDescent="0.25">
      <c r="A212" s="22"/>
      <c r="B212" s="29" t="s">
        <v>12</v>
      </c>
      <c r="C212" s="14">
        <v>-230.00000000000017</v>
      </c>
      <c r="D212" s="14">
        <v>-295</v>
      </c>
      <c r="E212" s="14">
        <v>-244.99999999999991</v>
      </c>
      <c r="F212" s="14">
        <v>-80</v>
      </c>
      <c r="G212" s="14">
        <v>-118.00000000000003</v>
      </c>
      <c r="H212" s="14">
        <v>135.99999999999989</v>
      </c>
      <c r="I212" s="14">
        <v>242.99999999999991</v>
      </c>
      <c r="J212" s="14">
        <v>283.00000000000011</v>
      </c>
      <c r="K212" s="14">
        <v>225.40575079872198</v>
      </c>
      <c r="L212" s="14">
        <v>207.86153846153832</v>
      </c>
      <c r="M212" s="14">
        <v>0</v>
      </c>
      <c r="N212" s="14">
        <v>0</v>
      </c>
      <c r="O212" s="14">
        <v>0</v>
      </c>
      <c r="P212" s="37" t="s">
        <v>127</v>
      </c>
      <c r="Q212" s="37" t="s">
        <v>127</v>
      </c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x14ac:dyDescent="0.25">
      <c r="A213" s="22"/>
      <c r="B213" s="29" t="s">
        <v>4</v>
      </c>
      <c r="C213" s="14">
        <v>0</v>
      </c>
      <c r="D213" s="14">
        <v>0</v>
      </c>
      <c r="E213" s="14">
        <v>-16.984148245152848</v>
      </c>
      <c r="F213" s="14">
        <v>-31.057557048352603</v>
      </c>
      <c r="G213" s="14">
        <v>-11.214123113888707</v>
      </c>
      <c r="H213" s="14">
        <v>18.608382261698917</v>
      </c>
      <c r="I213" s="14">
        <v>42.012866814913338</v>
      </c>
      <c r="J213" s="14">
        <v>68.535549573788273</v>
      </c>
      <c r="K213" s="14">
        <v>52.582734536537444</v>
      </c>
      <c r="L213" s="14">
        <v>78.413669949342292</v>
      </c>
      <c r="M213" s="14">
        <v>-1.1650624725878971</v>
      </c>
      <c r="N213" s="14">
        <v>8.1709618812757867</v>
      </c>
      <c r="O213" s="14">
        <v>11.921828842874589</v>
      </c>
      <c r="P213" s="37">
        <v>0.45904839798532437</v>
      </c>
      <c r="Q213" s="37">
        <v>-1.3838624146874734</v>
      </c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x14ac:dyDescent="0.25">
      <c r="A214" s="22"/>
      <c r="B214" s="29" t="s">
        <v>13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37" t="s">
        <v>127</v>
      </c>
      <c r="Q214" s="37" t="s">
        <v>127</v>
      </c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x14ac:dyDescent="0.25">
      <c r="A215" s="22"/>
      <c r="B215" s="29" t="s">
        <v>15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327.31857451403886</v>
      </c>
      <c r="M215" s="14">
        <v>306.6585199111264</v>
      </c>
      <c r="N215" s="14">
        <v>325.1889776231518</v>
      </c>
      <c r="O215" s="14">
        <v>393.91344262295081</v>
      </c>
      <c r="P215" s="37">
        <v>0.21133700626052887</v>
      </c>
      <c r="Q215" s="37" t="s">
        <v>127</v>
      </c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x14ac:dyDescent="0.25">
      <c r="A216" s="22"/>
      <c r="B216" s="29" t="s">
        <v>14</v>
      </c>
      <c r="C216" s="14">
        <v>-16.943013162240298</v>
      </c>
      <c r="D216" s="14">
        <v>-22.124648388175206</v>
      </c>
      <c r="E216" s="14">
        <v>-23.493409913441337</v>
      </c>
      <c r="F216" s="14">
        <v>-6.7469470074823406</v>
      </c>
      <c r="G216" s="14">
        <v>-13.984382567760122</v>
      </c>
      <c r="H216" s="14">
        <v>-21.082250521056807</v>
      </c>
      <c r="I216" s="14">
        <v>-12.139832717902058</v>
      </c>
      <c r="J216" s="14">
        <v>-14.166281955194204</v>
      </c>
      <c r="K216" s="14">
        <v>-13.608922116341354</v>
      </c>
      <c r="L216" s="14">
        <v>-12.95201931593696</v>
      </c>
      <c r="M216" s="14">
        <v>-8.0164526147905892</v>
      </c>
      <c r="N216" s="14">
        <v>-11.65953160412991</v>
      </c>
      <c r="O216" s="14" t="s">
        <v>121</v>
      </c>
      <c r="P216" s="37" t="s">
        <v>127</v>
      </c>
      <c r="Q216" s="37" t="s">
        <v>127</v>
      </c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x14ac:dyDescent="0.25">
      <c r="A217" s="22"/>
      <c r="B217" s="29" t="s">
        <v>16</v>
      </c>
      <c r="C217" s="14">
        <v>427.28037072814402</v>
      </c>
      <c r="D217" s="14">
        <v>1106.4959203934673</v>
      </c>
      <c r="E217" s="14">
        <v>735.46593344155508</v>
      </c>
      <c r="F217" s="14">
        <v>694.35038957306438</v>
      </c>
      <c r="G217" s="14">
        <v>-42.462932973449611</v>
      </c>
      <c r="H217" s="14">
        <v>-3928.3768535661416</v>
      </c>
      <c r="I217" s="14">
        <v>-1037.4214234804606</v>
      </c>
      <c r="J217" s="14">
        <v>-676.73742626309422</v>
      </c>
      <c r="K217" s="14">
        <v>1429.5068021567306</v>
      </c>
      <c r="L217" s="14">
        <v>2084.6736035872591</v>
      </c>
      <c r="M217" s="14">
        <v>1697.5267552520893</v>
      </c>
      <c r="N217" s="14">
        <v>1197.1109980141996</v>
      </c>
      <c r="O217" s="14">
        <v>632.02148944442047</v>
      </c>
      <c r="P217" s="37">
        <v>-0.4720443714134821</v>
      </c>
      <c r="Q217" s="37">
        <v>-8.9765773973235818E-2</v>
      </c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x14ac:dyDescent="0.25">
      <c r="A218" s="22"/>
      <c r="B218" s="29" t="s">
        <v>18</v>
      </c>
      <c r="C218" s="14" t="s">
        <v>121</v>
      </c>
      <c r="D218" s="14" t="s">
        <v>121</v>
      </c>
      <c r="E218" s="14" t="s">
        <v>121</v>
      </c>
      <c r="F218" s="14" t="s">
        <v>121</v>
      </c>
      <c r="G218" s="14" t="s">
        <v>121</v>
      </c>
      <c r="H218" s="14" t="s">
        <v>121</v>
      </c>
      <c r="I218" s="14" t="s">
        <v>121</v>
      </c>
      <c r="J218" s="14" t="s">
        <v>121</v>
      </c>
      <c r="K218" s="14" t="s">
        <v>121</v>
      </c>
      <c r="L218" s="14" t="s">
        <v>121</v>
      </c>
      <c r="M218" s="14" t="s">
        <v>121</v>
      </c>
      <c r="N218" s="14" t="s">
        <v>121</v>
      </c>
      <c r="O218" s="14" t="s">
        <v>121</v>
      </c>
      <c r="P218" s="37" t="s">
        <v>127</v>
      </c>
      <c r="Q218" s="37" t="s">
        <v>127</v>
      </c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x14ac:dyDescent="0.25">
      <c r="A219" s="22"/>
      <c r="B219" s="29" t="s">
        <v>19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37" t="s">
        <v>127</v>
      </c>
      <c r="Q219" s="37" t="s">
        <v>127</v>
      </c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x14ac:dyDescent="0.25">
      <c r="A220" s="22"/>
      <c r="B220" s="29" t="s">
        <v>17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37" t="s">
        <v>127</v>
      </c>
      <c r="Q220" s="37" t="s">
        <v>127</v>
      </c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x14ac:dyDescent="0.25">
      <c r="A221" s="22"/>
      <c r="B221" s="29" t="s">
        <v>20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37" t="s">
        <v>127</v>
      </c>
      <c r="Q221" s="37" t="s">
        <v>127</v>
      </c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x14ac:dyDescent="0.25">
      <c r="A222" s="22"/>
      <c r="B222" s="29" t="s">
        <v>21</v>
      </c>
      <c r="C222" s="14">
        <v>73.356110381077698</v>
      </c>
      <c r="D222" s="14">
        <v>189.80989010988978</v>
      </c>
      <c r="E222" s="14">
        <v>320.20889748549337</v>
      </c>
      <c r="F222" s="14">
        <v>253.78816047297272</v>
      </c>
      <c r="G222" s="14">
        <v>-84.661333388530579</v>
      </c>
      <c r="H222" s="14">
        <v>-149.20022757111624</v>
      </c>
      <c r="I222" s="14">
        <v>-92.589501184069036</v>
      </c>
      <c r="J222" s="14">
        <v>45.121147540983827</v>
      </c>
      <c r="K222" s="14">
        <v>-22.839470858896284</v>
      </c>
      <c r="L222" s="14">
        <v>-51.899103139012858</v>
      </c>
      <c r="M222" s="14">
        <v>-301.06173469387755</v>
      </c>
      <c r="N222" s="14">
        <v>-367.00000000000006</v>
      </c>
      <c r="O222" s="14">
        <v>-268.93615384615401</v>
      </c>
      <c r="P222" s="37">
        <v>-0.26720394047369489</v>
      </c>
      <c r="Q222" s="37">
        <v>-2.0596875494307958</v>
      </c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x14ac:dyDescent="0.25">
      <c r="A223" s="22"/>
      <c r="B223" s="29" t="s">
        <v>22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37" t="s">
        <v>127</v>
      </c>
      <c r="Q223" s="37" t="s">
        <v>127</v>
      </c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x14ac:dyDescent="0.25">
      <c r="A224" s="22"/>
      <c r="B224" s="29" t="s">
        <v>23</v>
      </c>
      <c r="C224" s="14">
        <v>52.305776906104441</v>
      </c>
      <c r="D224" s="14">
        <v>94.201129261242912</v>
      </c>
      <c r="E224" s="14">
        <v>89.35490971809115</v>
      </c>
      <c r="F224" s="14">
        <v>84.782913626125548</v>
      </c>
      <c r="G224" s="14">
        <v>133.0881225199783</v>
      </c>
      <c r="H224" s="14">
        <v>-145.48737977042921</v>
      </c>
      <c r="I224" s="14">
        <v>-265.43126880545327</v>
      </c>
      <c r="J224" s="14">
        <v>29.174596180011733</v>
      </c>
      <c r="K224" s="14">
        <v>78.20825522812784</v>
      </c>
      <c r="L224" s="14">
        <v>-40.353703181737281</v>
      </c>
      <c r="M224" s="14">
        <v>-1.522571455142042</v>
      </c>
      <c r="N224" s="14">
        <v>-329.88737265838108</v>
      </c>
      <c r="O224" s="14">
        <v>-238.80133100989059</v>
      </c>
      <c r="P224" s="37">
        <v>-0.27611254384936934</v>
      </c>
      <c r="Q224" s="37">
        <v>-3.8166209534028659</v>
      </c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x14ac:dyDescent="0.25">
      <c r="A225" s="22"/>
      <c r="B225" s="29" t="s">
        <v>24</v>
      </c>
      <c r="C225" s="14">
        <v>1444.8728108487135</v>
      </c>
      <c r="D225" s="14">
        <v>1499.6383722987275</v>
      </c>
      <c r="E225" s="14">
        <v>1425.5662299528192</v>
      </c>
      <c r="F225" s="14">
        <v>1419.7482848078771</v>
      </c>
      <c r="G225" s="14">
        <v>1199.1692945070452</v>
      </c>
      <c r="H225" s="14">
        <v>1040.9183663437339</v>
      </c>
      <c r="I225" s="14">
        <v>-309.29368012520024</v>
      </c>
      <c r="J225" s="14">
        <v>-268.55559552439433</v>
      </c>
      <c r="K225" s="14">
        <v>-222.14311890915738</v>
      </c>
      <c r="L225" s="14">
        <v>29.369910027797225</v>
      </c>
      <c r="M225" s="14">
        <v>5.481634027788294</v>
      </c>
      <c r="N225" s="14">
        <v>-59.184281733871835</v>
      </c>
      <c r="O225" s="14">
        <v>-51.991875440305996</v>
      </c>
      <c r="P225" s="37">
        <v>-0.12152561597194378</v>
      </c>
      <c r="Q225" s="37">
        <v>-1.0366204882912338</v>
      </c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x14ac:dyDescent="0.25">
      <c r="A226" s="22"/>
      <c r="B226" s="29" t="s">
        <v>25</v>
      </c>
      <c r="C226" s="14">
        <v>0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67.133729896452991</v>
      </c>
      <c r="J226" s="14">
        <v>-429.08129543952407</v>
      </c>
      <c r="K226" s="14">
        <v>-267.01916721744868</v>
      </c>
      <c r="L226" s="14">
        <v>-267.32062304907134</v>
      </c>
      <c r="M226" s="14">
        <v>0</v>
      </c>
      <c r="N226" s="14">
        <v>0</v>
      </c>
      <c r="O226" s="14">
        <v>0</v>
      </c>
      <c r="P226" s="37" t="s">
        <v>127</v>
      </c>
      <c r="Q226" s="37" t="s">
        <v>127</v>
      </c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x14ac:dyDescent="0.25">
      <c r="A227" s="22"/>
      <c r="B227" s="29" t="s">
        <v>29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50.667364564250164</v>
      </c>
      <c r="M227" s="14">
        <v>170.95001308557968</v>
      </c>
      <c r="N227" s="14">
        <v>504.0565297042657</v>
      </c>
      <c r="O227" s="14">
        <v>577.23109133734602</v>
      </c>
      <c r="P227" s="37">
        <v>0.14517133956386297</v>
      </c>
      <c r="Q227" s="37" t="s">
        <v>127</v>
      </c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x14ac:dyDescent="0.25">
      <c r="A228" s="22"/>
      <c r="B228" s="29" t="s">
        <v>27</v>
      </c>
      <c r="C228" s="14">
        <v>0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36.229985000000013</v>
      </c>
      <c r="L228" s="14">
        <v>-16.027046000000002</v>
      </c>
      <c r="M228" s="14">
        <v>-14.050926999999954</v>
      </c>
      <c r="N228" s="14">
        <v>-34.000000000000043</v>
      </c>
      <c r="O228" s="14">
        <v>-54.55604323155999</v>
      </c>
      <c r="P228" s="37">
        <v>0.60458950681058599</v>
      </c>
      <c r="Q228" s="37" t="s">
        <v>127</v>
      </c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x14ac:dyDescent="0.25">
      <c r="A229" s="22"/>
      <c r="B229" s="29" t="s">
        <v>26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37" t="s">
        <v>127</v>
      </c>
      <c r="Q229" s="37" t="s">
        <v>127</v>
      </c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x14ac:dyDescent="0.25">
      <c r="A230" s="22"/>
      <c r="B230" s="29" t="s">
        <v>31</v>
      </c>
      <c r="C230" s="14">
        <v>0</v>
      </c>
      <c r="D230" s="14">
        <v>0</v>
      </c>
      <c r="E230" s="14">
        <v>-111.60246180967425</v>
      </c>
      <c r="F230" s="14">
        <v>-35.470118692426283</v>
      </c>
      <c r="G230" s="14">
        <v>-183.14268151687477</v>
      </c>
      <c r="H230" s="14">
        <v>-230.96689022950147</v>
      </c>
      <c r="I230" s="14">
        <v>-263.20033247331975</v>
      </c>
      <c r="J230" s="14">
        <v>-179.89128173522519</v>
      </c>
      <c r="K230" s="14">
        <v>-325.69221236129965</v>
      </c>
      <c r="L230" s="14">
        <v>76.547832596029593</v>
      </c>
      <c r="M230" s="14">
        <v>-83.734386691625687</v>
      </c>
      <c r="N230" s="14">
        <v>-406.52004017068197</v>
      </c>
      <c r="O230" s="14">
        <v>196.9699116430786</v>
      </c>
      <c r="P230" s="37">
        <v>-1.4845269413049811</v>
      </c>
      <c r="Q230" s="37">
        <v>-6.5531224282352456</v>
      </c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x14ac:dyDescent="0.25">
      <c r="A231" s="22"/>
      <c r="B231" s="29" t="s">
        <v>32</v>
      </c>
      <c r="C231" s="15">
        <v>213.46955034140231</v>
      </c>
      <c r="D231" s="15">
        <v>226.16630787042521</v>
      </c>
      <c r="E231" s="15">
        <v>243.39732720981652</v>
      </c>
      <c r="F231" s="15">
        <v>-125.74270716601978</v>
      </c>
      <c r="G231" s="15">
        <v>-429.90013651988852</v>
      </c>
      <c r="H231" s="15">
        <v>-1942.4734473213564</v>
      </c>
      <c r="I231" s="15">
        <v>-2468.4787390138758</v>
      </c>
      <c r="J231" s="15">
        <v>-617.0968319564804</v>
      </c>
      <c r="K231" s="15">
        <v>-478.76756126737604</v>
      </c>
      <c r="L231" s="15">
        <v>182.25953226564567</v>
      </c>
      <c r="M231" s="15">
        <v>721.30894036067195</v>
      </c>
      <c r="N231" s="15">
        <v>2647.8077039874815</v>
      </c>
      <c r="O231" s="15">
        <v>1826.859537836943</v>
      </c>
      <c r="P231" s="37">
        <v>-0.31004825800386748</v>
      </c>
      <c r="Q231" s="37">
        <v>-15.528552621544213</v>
      </c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thickBot="1" x14ac:dyDescent="0.3">
      <c r="A232" s="22"/>
      <c r="B232" s="38" t="s">
        <v>81</v>
      </c>
      <c r="C232" s="39">
        <v>210.72089422009734</v>
      </c>
      <c r="D232" s="39">
        <v>281.56443786799315</v>
      </c>
      <c r="E232" s="39">
        <v>193.66611116913393</v>
      </c>
      <c r="F232" s="39">
        <v>150.80647428919821</v>
      </c>
      <c r="G232" s="39">
        <v>41.565503873440001</v>
      </c>
      <c r="H232" s="39">
        <v>-427.94374103424667</v>
      </c>
      <c r="I232" s="39">
        <v>-168.13705992213235</v>
      </c>
      <c r="J232" s="39">
        <v>4.5417099187651635</v>
      </c>
      <c r="K232" s="39">
        <v>116.06621311551314</v>
      </c>
      <c r="L232" s="39">
        <v>223.36393847661398</v>
      </c>
      <c r="M232" s="39">
        <v>203.11688353197488</v>
      </c>
      <c r="N232" s="39">
        <v>278.11775379553376</v>
      </c>
      <c r="O232" s="39">
        <v>245.94040287080708</v>
      </c>
      <c r="P232" s="36"/>
      <c r="Q232" s="40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thickTop="1" x14ac:dyDescent="0.25">
      <c r="A233" s="22"/>
      <c r="B233" s="41" t="s">
        <v>80</v>
      </c>
      <c r="C233" s="42" t="s">
        <v>121</v>
      </c>
      <c r="D233" s="42" t="s">
        <v>121</v>
      </c>
      <c r="E233" s="42">
        <v>2818.3334272154257</v>
      </c>
      <c r="F233" s="42">
        <v>2016.7524071550449</v>
      </c>
      <c r="G233" s="42">
        <v>97.445722880260561</v>
      </c>
      <c r="H233" s="42">
        <v>-5486.3237033889054</v>
      </c>
      <c r="I233" s="42">
        <v>-5211.3027857415937</v>
      </c>
      <c r="J233" s="42">
        <v>-2657.6194078024951</v>
      </c>
      <c r="K233" s="42">
        <v>-305.18244548142042</v>
      </c>
      <c r="L233" s="42">
        <v>1067.5774264292049</v>
      </c>
      <c r="M233" s="42">
        <v>1515.8964379212823</v>
      </c>
      <c r="N233" s="42">
        <v>2219.2113335388358</v>
      </c>
      <c r="O233" s="42">
        <v>1037.5404211785294</v>
      </c>
      <c r="P233" s="37">
        <v>-0.5324733586665541</v>
      </c>
      <c r="Q233" s="37">
        <v>-0.48553901931762278</v>
      </c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x14ac:dyDescent="0.25">
      <c r="A234" s="22"/>
      <c r="B234" s="43" t="s">
        <v>37</v>
      </c>
      <c r="C234" s="44" t="s">
        <v>121</v>
      </c>
      <c r="D234" s="44" t="s">
        <v>121</v>
      </c>
      <c r="E234" s="44" t="s">
        <v>121</v>
      </c>
      <c r="F234" s="44">
        <v>-0.2844166741663211</v>
      </c>
      <c r="G234" s="44">
        <v>-0.95168186112755238</v>
      </c>
      <c r="H234" s="44">
        <v>-57.301328998609769</v>
      </c>
      <c r="I234" s="44">
        <v>-5.0128452587919869E-2</v>
      </c>
      <c r="J234" s="44">
        <v>-0.49002782661681343</v>
      </c>
      <c r="K234" s="44">
        <v>-0.88516698644454639</v>
      </c>
      <c r="L234" s="44">
        <v>-4.4981613203378021</v>
      </c>
      <c r="M234" s="44">
        <v>0.41994051241004504</v>
      </c>
      <c r="N234" s="45">
        <v>0.46395972575936306</v>
      </c>
      <c r="O234" s="45">
        <v>-0.5324733586665541</v>
      </c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x14ac:dyDescent="0.25">
      <c r="A235" s="22"/>
      <c r="B235" s="46" t="s">
        <v>38</v>
      </c>
      <c r="C235" s="1" t="s">
        <v>134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</row>
    <row r="237" spans="1:26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</row>
    <row r="238" spans="1:26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</row>
    <row r="239" spans="1:26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</row>
    <row r="240" spans="1:26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</row>
    <row r="241" spans="1:10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</row>
    <row r="242" spans="1:10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</row>
    <row r="243" spans="1:10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</row>
    <row r="244" spans="1:10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</row>
    <row r="245" spans="1:10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</row>
    <row r="246" spans="1:10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</row>
    <row r="247" spans="1:10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</row>
    <row r="248" spans="1:10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</row>
    <row r="249" spans="1:10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</row>
    <row r="250" spans="1:10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</row>
    <row r="251" spans="1:10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</row>
    <row r="252" spans="1:10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</row>
    <row r="253" spans="1:10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</row>
    <row r="254" spans="1:10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</row>
    <row r="255" spans="1:10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</row>
    <row r="256" spans="1:10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</row>
    <row r="257" spans="1:10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</row>
    <row r="258" spans="1:10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</row>
    <row r="259" spans="1:10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</row>
    <row r="260" spans="1:10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</row>
    <row r="261" spans="1:10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</row>
    <row r="262" spans="1:10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</row>
    <row r="263" spans="1:10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</row>
    <row r="264" spans="1:10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</row>
    <row r="265" spans="1:10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</row>
    <row r="266" spans="1:10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</row>
    <row r="267" spans="1:10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</row>
    <row r="268" spans="1:10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</row>
    <row r="269" spans="1:10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</row>
    <row r="270" spans="1:10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</row>
    <row r="271" spans="1:10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</row>
    <row r="272" spans="1:10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</row>
    <row r="273" spans="1:10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</row>
    <row r="274" spans="1:10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</row>
    <row r="275" spans="1:10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</row>
    <row r="276" spans="1:10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</row>
    <row r="277" spans="1:10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</row>
    <row r="278" spans="1:10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</row>
    <row r="279" spans="1:10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</row>
    <row r="280" spans="1:10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</row>
    <row r="281" spans="1:10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</row>
    <row r="282" spans="1:10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</row>
    <row r="283" spans="1:10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</row>
    <row r="284" spans="1:10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</row>
    <row r="285" spans="1:10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</row>
    <row r="286" spans="1:10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</row>
    <row r="287" spans="1:10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</row>
    <row r="288" spans="1:10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</row>
    <row r="289" spans="1:10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</row>
    <row r="290" spans="1:10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</row>
    <row r="291" spans="1:10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</row>
    <row r="292" spans="1:10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</row>
    <row r="293" spans="1:10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</row>
    <row r="294" spans="1:10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</row>
    <row r="295" spans="1:10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</row>
    <row r="296" spans="1:10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</row>
    <row r="297" spans="1:10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</row>
    <row r="298" spans="1:10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</row>
    <row r="299" spans="1:10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</row>
    <row r="300" spans="1:10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</row>
    <row r="301" spans="1:10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</row>
    <row r="302" spans="1:10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</row>
    <row r="303" spans="1:10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</row>
    <row r="304" spans="1:10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</row>
    <row r="305" spans="1:10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</row>
    <row r="306" spans="1:10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</row>
    <row r="307" spans="1:10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</row>
    <row r="308" spans="1:10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</row>
    <row r="309" spans="1:10" x14ac:dyDescent="0.25">
      <c r="A309" s="22"/>
      <c r="B309" s="22"/>
      <c r="C309" s="22"/>
      <c r="D309" s="48" t="s">
        <v>105</v>
      </c>
      <c r="E309" s="48" t="s">
        <v>106</v>
      </c>
      <c r="F309" s="22"/>
      <c r="G309" s="22"/>
      <c r="H309" s="22"/>
      <c r="I309" s="48">
        <v>2016</v>
      </c>
      <c r="J309" s="48">
        <v>2015</v>
      </c>
    </row>
    <row r="310" spans="1:10" x14ac:dyDescent="0.25">
      <c r="A310" s="22"/>
      <c r="B310" s="62" t="s">
        <v>1</v>
      </c>
      <c r="C310" s="22"/>
      <c r="D310" s="49">
        <v>311.60897480647293</v>
      </c>
      <c r="E310" s="50">
        <v>304.78399726064902</v>
      </c>
      <c r="F310" s="22"/>
      <c r="G310" s="22">
        <v>1</v>
      </c>
      <c r="H310" s="22" t="s">
        <v>32</v>
      </c>
      <c r="I310" s="50">
        <v>622.04337801692191</v>
      </c>
      <c r="J310" s="50">
        <v>602.42909473980922</v>
      </c>
    </row>
    <row r="311" spans="1:10" x14ac:dyDescent="0.25">
      <c r="A311" s="22"/>
      <c r="B311" s="62" t="s">
        <v>2</v>
      </c>
      <c r="C311" s="22"/>
      <c r="D311" s="49" t="s">
        <v>121</v>
      </c>
      <c r="E311" s="50" t="s">
        <v>121</v>
      </c>
      <c r="F311" s="22"/>
      <c r="G311" s="22">
        <v>2</v>
      </c>
      <c r="H311" s="22" t="s">
        <v>22</v>
      </c>
      <c r="I311" s="50">
        <v>533.28013908931712</v>
      </c>
      <c r="J311" s="50">
        <v>542.53136730279118</v>
      </c>
    </row>
    <row r="312" spans="1:10" x14ac:dyDescent="0.25">
      <c r="A312" s="22"/>
      <c r="B312" s="62" t="s">
        <v>3</v>
      </c>
      <c r="C312" s="22"/>
      <c r="D312" s="49">
        <v>174.62049211236189</v>
      </c>
      <c r="E312" s="50">
        <v>165.24130267863109</v>
      </c>
      <c r="F312" s="22"/>
      <c r="G312" s="22">
        <v>3</v>
      </c>
      <c r="H312" s="22" t="s">
        <v>7</v>
      </c>
      <c r="I312" s="50">
        <v>433.01657853277595</v>
      </c>
      <c r="J312" s="50">
        <v>484.60963727995596</v>
      </c>
    </row>
    <row r="313" spans="1:10" x14ac:dyDescent="0.25">
      <c r="A313" s="22"/>
      <c r="B313" s="62" t="s">
        <v>30</v>
      </c>
      <c r="C313" s="22"/>
      <c r="D313" s="49" t="s">
        <v>121</v>
      </c>
      <c r="E313" s="50" t="s">
        <v>121</v>
      </c>
      <c r="F313" s="22"/>
      <c r="G313" s="22">
        <v>4</v>
      </c>
      <c r="H313" s="22" t="s">
        <v>16</v>
      </c>
      <c r="I313" s="50">
        <v>415.9110957024119</v>
      </c>
      <c r="J313" s="50">
        <v>433.73065045132932</v>
      </c>
    </row>
    <row r="314" spans="1:10" x14ac:dyDescent="0.25">
      <c r="A314" s="22"/>
      <c r="B314" s="62" t="s">
        <v>5</v>
      </c>
      <c r="C314" s="22"/>
      <c r="D314" s="49">
        <v>272.96255358153826</v>
      </c>
      <c r="E314" s="50">
        <v>277.40809540029284</v>
      </c>
      <c r="F314" s="22"/>
      <c r="G314" s="22">
        <v>5</v>
      </c>
      <c r="H314" s="22" t="s">
        <v>10</v>
      </c>
      <c r="I314" s="50">
        <v>398.22419632205367</v>
      </c>
      <c r="J314" s="50">
        <v>398.90625</v>
      </c>
    </row>
    <row r="315" spans="1:10" x14ac:dyDescent="0.25">
      <c r="A315" s="22"/>
      <c r="B315" s="62" t="s">
        <v>6</v>
      </c>
      <c r="C315" s="22"/>
      <c r="D315" s="49">
        <v>182.88439325464591</v>
      </c>
      <c r="E315" s="50">
        <v>181.46909551396067</v>
      </c>
      <c r="F315" s="22"/>
      <c r="G315" s="22">
        <v>6</v>
      </c>
      <c r="H315" s="22" t="s">
        <v>21</v>
      </c>
      <c r="I315" s="50">
        <v>396.17821377478026</v>
      </c>
      <c r="J315" s="50">
        <v>402.54895865713394</v>
      </c>
    </row>
    <row r="316" spans="1:10" x14ac:dyDescent="0.25">
      <c r="A316" s="22"/>
      <c r="B316" s="62" t="s">
        <v>11</v>
      </c>
      <c r="C316" s="22"/>
      <c r="D316" s="49">
        <v>0</v>
      </c>
      <c r="E316" s="50">
        <v>0</v>
      </c>
      <c r="F316" s="22"/>
      <c r="G316" s="22">
        <v>7</v>
      </c>
      <c r="H316" s="22" t="s">
        <v>28</v>
      </c>
      <c r="I316" s="50">
        <v>359.67452591141938</v>
      </c>
      <c r="J316" s="50">
        <v>354.4537900604455</v>
      </c>
    </row>
    <row r="317" spans="1:10" x14ac:dyDescent="0.25">
      <c r="A317" s="22"/>
      <c r="B317" s="62" t="s">
        <v>7</v>
      </c>
      <c r="C317" s="22"/>
      <c r="D317" s="49">
        <v>433.01657853277595</v>
      </c>
      <c r="E317" s="50">
        <v>484.60963727995596</v>
      </c>
      <c r="F317" s="22"/>
      <c r="G317" s="22">
        <v>8</v>
      </c>
      <c r="H317" s="22" t="s">
        <v>103</v>
      </c>
      <c r="I317" s="50">
        <v>338.48047366261198</v>
      </c>
      <c r="J317" s="50">
        <v>335.35468977649327</v>
      </c>
    </row>
    <row r="318" spans="1:10" x14ac:dyDescent="0.25">
      <c r="A318" s="22"/>
      <c r="B318" s="62" t="s">
        <v>8</v>
      </c>
      <c r="C318" s="22"/>
      <c r="D318" s="49" t="s">
        <v>121</v>
      </c>
      <c r="E318" s="50" t="s">
        <v>121</v>
      </c>
      <c r="F318" s="22"/>
      <c r="G318" s="22">
        <v>9</v>
      </c>
      <c r="H318" s="22" t="s">
        <v>1</v>
      </c>
      <c r="I318" s="50">
        <v>311.60897480647293</v>
      </c>
      <c r="J318" s="50">
        <v>304.78399726064902</v>
      </c>
    </row>
    <row r="319" spans="1:10" x14ac:dyDescent="0.25">
      <c r="A319" s="22"/>
      <c r="B319" s="62" t="s">
        <v>28</v>
      </c>
      <c r="C319" s="22"/>
      <c r="D319" s="49">
        <v>359.67452591141938</v>
      </c>
      <c r="E319" s="50">
        <v>354.4537900604455</v>
      </c>
      <c r="F319" s="22"/>
      <c r="G319" s="22">
        <v>10</v>
      </c>
      <c r="H319" s="22" t="s">
        <v>5</v>
      </c>
      <c r="I319" s="50">
        <v>272.96255358153826</v>
      </c>
      <c r="J319" s="50">
        <v>277.40809540029284</v>
      </c>
    </row>
    <row r="320" spans="1:10" x14ac:dyDescent="0.25">
      <c r="A320" s="22"/>
      <c r="B320" s="62" t="s">
        <v>9</v>
      </c>
      <c r="C320" s="22"/>
      <c r="D320" s="49">
        <v>271.57024793388433</v>
      </c>
      <c r="E320" s="50">
        <v>277.25203010746725</v>
      </c>
      <c r="F320" s="22"/>
      <c r="G320" s="22">
        <v>11</v>
      </c>
      <c r="H320" s="22" t="s">
        <v>9</v>
      </c>
      <c r="I320" s="50">
        <v>271.57024793388433</v>
      </c>
      <c r="J320" s="50">
        <v>277.25203010746725</v>
      </c>
    </row>
    <row r="321" spans="1:10" x14ac:dyDescent="0.25">
      <c r="A321" s="22"/>
      <c r="B321" s="62" t="s">
        <v>10</v>
      </c>
      <c r="C321" s="22"/>
      <c r="D321" s="49">
        <v>398.22419632205367</v>
      </c>
      <c r="E321" s="50">
        <v>398.90625</v>
      </c>
      <c r="F321" s="22"/>
      <c r="G321" s="22">
        <v>12</v>
      </c>
      <c r="H321" s="22" t="s">
        <v>31</v>
      </c>
      <c r="I321" s="50">
        <v>230.34265743969843</v>
      </c>
      <c r="J321" s="50">
        <v>165.61755746675743</v>
      </c>
    </row>
    <row r="322" spans="1:10" x14ac:dyDescent="0.25">
      <c r="A322" s="22"/>
      <c r="B322" s="62" t="s">
        <v>12</v>
      </c>
      <c r="C322" s="22"/>
      <c r="D322" s="49" t="s">
        <v>121</v>
      </c>
      <c r="E322" s="50" t="s">
        <v>121</v>
      </c>
      <c r="F322" s="22"/>
      <c r="G322" s="22">
        <v>13</v>
      </c>
      <c r="H322" s="22" t="s">
        <v>24</v>
      </c>
      <c r="I322" s="50">
        <v>219.78656998535288</v>
      </c>
      <c r="J322" s="50">
        <v>223.48046110499547</v>
      </c>
    </row>
    <row r="323" spans="1:10" x14ac:dyDescent="0.25">
      <c r="A323" s="22"/>
      <c r="B323" s="62" t="s">
        <v>4</v>
      </c>
      <c r="C323" s="22"/>
      <c r="D323" s="49">
        <v>113.8204493302775</v>
      </c>
      <c r="E323" s="50">
        <v>114.90036541411536</v>
      </c>
      <c r="F323" s="22"/>
      <c r="G323" s="22">
        <v>14</v>
      </c>
      <c r="H323" s="22" t="s">
        <v>20</v>
      </c>
      <c r="I323" s="50">
        <v>216.47811491209058</v>
      </c>
      <c r="J323" s="50">
        <v>200.2406770011128</v>
      </c>
    </row>
    <row r="324" spans="1:10" x14ac:dyDescent="0.25">
      <c r="A324" s="22"/>
      <c r="B324" s="62" t="s">
        <v>13</v>
      </c>
      <c r="C324" s="22"/>
      <c r="D324" s="49">
        <v>114.42722715158791</v>
      </c>
      <c r="E324" s="50">
        <v>100.70733550840211</v>
      </c>
      <c r="F324" s="22"/>
      <c r="G324" s="22">
        <v>15</v>
      </c>
      <c r="H324" s="22" t="s">
        <v>29</v>
      </c>
      <c r="I324" s="50">
        <v>185.92715499870096</v>
      </c>
      <c r="J324" s="50">
        <v>189.5392775329893</v>
      </c>
    </row>
    <row r="325" spans="1:10" x14ac:dyDescent="0.25">
      <c r="A325" s="22"/>
      <c r="B325" s="62" t="s">
        <v>15</v>
      </c>
      <c r="C325" s="22"/>
      <c r="D325" s="49" t="s">
        <v>121</v>
      </c>
      <c r="E325" s="50" t="s">
        <v>121</v>
      </c>
      <c r="F325" s="22"/>
      <c r="G325" s="22">
        <v>16</v>
      </c>
      <c r="H325" s="22" t="s">
        <v>6</v>
      </c>
      <c r="I325" s="50">
        <v>182.88439325464591</v>
      </c>
      <c r="J325" s="50">
        <v>181.46909551396067</v>
      </c>
    </row>
    <row r="326" spans="1:10" x14ac:dyDescent="0.25">
      <c r="A326" s="22"/>
      <c r="B326" s="62" t="s">
        <v>14</v>
      </c>
      <c r="C326" s="22"/>
      <c r="D326" s="49" t="s">
        <v>121</v>
      </c>
      <c r="E326" s="50" t="s">
        <v>121</v>
      </c>
      <c r="F326" s="22"/>
      <c r="G326" s="22">
        <v>17</v>
      </c>
      <c r="H326" s="22" t="s">
        <v>3</v>
      </c>
      <c r="I326" s="50">
        <v>174.62049211236189</v>
      </c>
      <c r="J326" s="50">
        <v>165.24130267863109</v>
      </c>
    </row>
    <row r="327" spans="1:10" x14ac:dyDescent="0.25">
      <c r="A327" s="22"/>
      <c r="B327" s="62" t="s">
        <v>16</v>
      </c>
      <c r="C327" s="22"/>
      <c r="D327" s="49">
        <v>415.9110957024119</v>
      </c>
      <c r="E327" s="50">
        <v>433.73065045132932</v>
      </c>
      <c r="F327" s="22"/>
      <c r="G327" s="22">
        <v>18</v>
      </c>
      <c r="H327" s="22" t="s">
        <v>27</v>
      </c>
      <c r="I327" s="50">
        <v>154.3518030747579</v>
      </c>
      <c r="J327" s="50">
        <v>154.06757653823362</v>
      </c>
    </row>
    <row r="328" spans="1:10" x14ac:dyDescent="0.25">
      <c r="A328" s="22"/>
      <c r="B328" s="62" t="s">
        <v>18</v>
      </c>
      <c r="C328" s="22"/>
      <c r="D328" s="49" t="s">
        <v>121</v>
      </c>
      <c r="E328" s="50" t="s">
        <v>121</v>
      </c>
      <c r="F328" s="22"/>
      <c r="G328" s="22">
        <v>19</v>
      </c>
      <c r="H328" s="22" t="s">
        <v>23</v>
      </c>
      <c r="I328" s="50">
        <v>139.4004127044989</v>
      </c>
      <c r="J328" s="50">
        <v>117.48027082791822</v>
      </c>
    </row>
    <row r="329" spans="1:10" x14ac:dyDescent="0.25">
      <c r="A329" s="22"/>
      <c r="B329" s="62" t="s">
        <v>19</v>
      </c>
      <c r="C329" s="22"/>
      <c r="D329" s="49" t="s">
        <v>121</v>
      </c>
      <c r="E329" s="50" t="s">
        <v>121</v>
      </c>
      <c r="F329" s="22"/>
      <c r="G329" s="22">
        <v>20</v>
      </c>
      <c r="H329" s="22" t="s">
        <v>13</v>
      </c>
      <c r="I329" s="50">
        <v>114.42722715158791</v>
      </c>
      <c r="J329" s="50">
        <v>100.70733550840211</v>
      </c>
    </row>
    <row r="330" spans="1:10" x14ac:dyDescent="0.25">
      <c r="A330" s="22"/>
      <c r="B330" s="62" t="s">
        <v>17</v>
      </c>
      <c r="C330" s="22"/>
      <c r="D330" s="49">
        <v>65.928149305282119</v>
      </c>
      <c r="E330" s="50">
        <v>72.660211441215296</v>
      </c>
      <c r="F330" s="22"/>
      <c r="G330" s="22">
        <v>21</v>
      </c>
      <c r="H330" s="22" t="s">
        <v>4</v>
      </c>
      <c r="I330" s="50">
        <v>113.8204493302775</v>
      </c>
      <c r="J330" s="50">
        <v>114.90036541411536</v>
      </c>
    </row>
    <row r="331" spans="1:10" x14ac:dyDescent="0.25">
      <c r="A331" s="22"/>
      <c r="B331" s="62" t="s">
        <v>20</v>
      </c>
      <c r="C331" s="22"/>
      <c r="D331" s="49">
        <v>216.47811491209058</v>
      </c>
      <c r="E331" s="50">
        <v>200.2406770011128</v>
      </c>
      <c r="F331" s="22"/>
      <c r="G331" s="22">
        <v>22</v>
      </c>
      <c r="H331" s="22" t="s">
        <v>17</v>
      </c>
      <c r="I331" s="50">
        <v>65.928149305282119</v>
      </c>
      <c r="J331" s="50">
        <v>72.660211441215296</v>
      </c>
    </row>
    <row r="332" spans="1:10" x14ac:dyDescent="0.25">
      <c r="A332" s="22"/>
      <c r="B332" s="62" t="s">
        <v>21</v>
      </c>
      <c r="C332" s="22"/>
      <c r="D332" s="49">
        <v>396.17821377478026</v>
      </c>
      <c r="E332" s="50">
        <v>402.54895865713394</v>
      </c>
      <c r="F332" s="22"/>
      <c r="G332" s="22">
        <v>23</v>
      </c>
      <c r="H332" s="22" t="s">
        <v>11</v>
      </c>
      <c r="I332" s="50">
        <v>0</v>
      </c>
      <c r="J332" s="50">
        <v>0</v>
      </c>
    </row>
    <row r="333" spans="1:10" x14ac:dyDescent="0.25">
      <c r="A333" s="22"/>
      <c r="B333" s="62" t="s">
        <v>22</v>
      </c>
      <c r="C333" s="22"/>
      <c r="D333" s="49">
        <v>533.28013908931712</v>
      </c>
      <c r="E333" s="50">
        <v>542.53136730279118</v>
      </c>
      <c r="F333" s="22"/>
      <c r="G333" s="22">
        <v>24</v>
      </c>
      <c r="H333" s="22" t="e">
        <v>#N/A</v>
      </c>
      <c r="I333" s="50" t="e">
        <v>#N/A</v>
      </c>
      <c r="J333" s="50" t="e">
        <v>#N/A</v>
      </c>
    </row>
    <row r="334" spans="1:10" x14ac:dyDescent="0.25">
      <c r="A334" s="22"/>
      <c r="B334" s="62" t="s">
        <v>23</v>
      </c>
      <c r="C334" s="22"/>
      <c r="D334" s="49">
        <v>139.4004127044989</v>
      </c>
      <c r="E334" s="50">
        <v>117.48027082791822</v>
      </c>
      <c r="F334" s="22"/>
      <c r="G334" s="22">
        <v>25</v>
      </c>
      <c r="H334" s="22" t="e">
        <v>#N/A</v>
      </c>
      <c r="I334" s="50" t="e">
        <v>#N/A</v>
      </c>
      <c r="J334" s="50" t="e">
        <v>#N/A</v>
      </c>
    </row>
    <row r="335" spans="1:10" x14ac:dyDescent="0.25">
      <c r="A335" s="22"/>
      <c r="B335" s="62" t="s">
        <v>24</v>
      </c>
      <c r="C335" s="22"/>
      <c r="D335" s="49">
        <v>219.78656998535288</v>
      </c>
      <c r="E335" s="50">
        <v>223.48046110499547</v>
      </c>
      <c r="F335" s="22"/>
      <c r="G335" s="22">
        <v>26</v>
      </c>
      <c r="H335" s="22" t="e">
        <v>#N/A</v>
      </c>
      <c r="I335" s="50" t="e">
        <v>#N/A</v>
      </c>
      <c r="J335" s="50" t="e">
        <v>#N/A</v>
      </c>
    </row>
    <row r="336" spans="1:10" x14ac:dyDescent="0.25">
      <c r="A336" s="22"/>
      <c r="B336" s="62" t="s">
        <v>25</v>
      </c>
      <c r="C336" s="22"/>
      <c r="D336" s="49" t="s">
        <v>121</v>
      </c>
      <c r="E336" s="50" t="s">
        <v>121</v>
      </c>
      <c r="F336" s="22"/>
      <c r="G336" s="22">
        <v>27</v>
      </c>
      <c r="H336" s="22" t="e">
        <v>#N/A</v>
      </c>
      <c r="I336" s="50" t="e">
        <v>#N/A</v>
      </c>
      <c r="J336" s="50" t="e">
        <v>#N/A</v>
      </c>
    </row>
    <row r="337" spans="1:17" x14ac:dyDescent="0.25">
      <c r="A337" s="22"/>
      <c r="B337" s="62" t="s">
        <v>29</v>
      </c>
      <c r="C337" s="22"/>
      <c r="D337" s="49">
        <v>185.92715499870096</v>
      </c>
      <c r="E337" s="50">
        <v>189.5392775329893</v>
      </c>
      <c r="F337" s="22"/>
      <c r="G337" s="22">
        <v>28</v>
      </c>
      <c r="H337" s="22" t="e">
        <v>#N/A</v>
      </c>
      <c r="I337" s="50" t="e">
        <v>#N/A</v>
      </c>
      <c r="J337" s="50" t="e">
        <v>#N/A</v>
      </c>
    </row>
    <row r="338" spans="1:17" x14ac:dyDescent="0.25">
      <c r="A338" s="22"/>
      <c r="B338" s="62" t="s">
        <v>27</v>
      </c>
      <c r="C338" s="22"/>
      <c r="D338" s="49">
        <v>154.3518030747579</v>
      </c>
      <c r="E338" s="50">
        <v>154.06757653823362</v>
      </c>
      <c r="F338" s="22"/>
      <c r="G338" s="22">
        <v>29</v>
      </c>
      <c r="H338" s="22" t="e">
        <v>#N/A</v>
      </c>
      <c r="I338" s="50" t="e">
        <v>#N/A</v>
      </c>
      <c r="J338" s="50" t="e">
        <v>#N/A</v>
      </c>
    </row>
    <row r="339" spans="1:17" x14ac:dyDescent="0.25">
      <c r="A339" s="22"/>
      <c r="B339" s="62" t="s">
        <v>26</v>
      </c>
      <c r="C339" s="22"/>
      <c r="D339" s="49"/>
      <c r="E339" s="50" t="s">
        <v>121</v>
      </c>
      <c r="F339" s="22"/>
      <c r="G339" s="22">
        <v>30</v>
      </c>
      <c r="H339" s="22" t="e">
        <v>#N/A</v>
      </c>
      <c r="I339" s="50" t="e">
        <v>#N/A</v>
      </c>
      <c r="J339" s="50" t="e">
        <v>#N/A</v>
      </c>
    </row>
    <row r="340" spans="1:17" x14ac:dyDescent="0.25">
      <c r="A340" s="22"/>
      <c r="B340" s="62" t="s">
        <v>31</v>
      </c>
      <c r="C340" s="22"/>
      <c r="D340" s="49">
        <v>230.34265743969843</v>
      </c>
      <c r="E340" s="50">
        <v>165.61755746675743</v>
      </c>
      <c r="F340" s="22"/>
      <c r="G340" s="22">
        <v>31</v>
      </c>
      <c r="H340" s="22" t="e">
        <v>#N/A</v>
      </c>
      <c r="I340" s="50" t="e">
        <v>#N/A</v>
      </c>
      <c r="J340" s="50" t="e">
        <v>#N/A</v>
      </c>
    </row>
    <row r="341" spans="1:17" x14ac:dyDescent="0.25">
      <c r="A341" s="22"/>
      <c r="B341" s="62" t="s">
        <v>32</v>
      </c>
      <c r="C341" s="22"/>
      <c r="D341" s="49">
        <v>622.04337801692191</v>
      </c>
      <c r="E341" s="50">
        <v>602.42909473980922</v>
      </c>
      <c r="F341" s="22"/>
      <c r="G341" s="22">
        <v>32</v>
      </c>
      <c r="H341" s="22" t="e">
        <v>#N/A</v>
      </c>
      <c r="I341" s="50" t="e">
        <v>#N/A</v>
      </c>
      <c r="J341" s="50" t="e">
        <v>#N/A</v>
      </c>
    </row>
    <row r="342" spans="1:17" x14ac:dyDescent="0.25">
      <c r="A342" s="22"/>
      <c r="B342" s="22" t="s">
        <v>103</v>
      </c>
      <c r="C342" s="22"/>
      <c r="D342" s="49">
        <v>338.48047366261198</v>
      </c>
      <c r="E342" s="50">
        <v>335.35468977649327</v>
      </c>
      <c r="F342" s="22"/>
      <c r="G342" s="22">
        <v>33</v>
      </c>
      <c r="H342" s="22" t="e">
        <v>#N/A</v>
      </c>
      <c r="I342" s="50" t="e">
        <v>#N/A</v>
      </c>
      <c r="J342" s="50" t="e">
        <v>#N/A</v>
      </c>
    </row>
    <row r="343" spans="1:17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</row>
    <row r="344" spans="1:17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</row>
    <row r="345" spans="1:17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</row>
    <row r="346" spans="1:17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</row>
    <row r="347" spans="1:17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</row>
    <row r="348" spans="1:17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</row>
    <row r="349" spans="1:17" ht="18.75" x14ac:dyDescent="0.3">
      <c r="A349" s="30" t="s">
        <v>63</v>
      </c>
      <c r="B349" s="30" t="s">
        <v>122</v>
      </c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57"/>
      <c r="P349" s="22"/>
      <c r="Q349" s="22"/>
    </row>
    <row r="350" spans="1:17" x14ac:dyDescent="0.25">
      <c r="A350" s="22"/>
      <c r="B350" s="29" t="s">
        <v>0</v>
      </c>
      <c r="C350" s="33">
        <v>2004</v>
      </c>
      <c r="D350" s="33">
        <v>2005</v>
      </c>
      <c r="E350" s="33">
        <v>2006</v>
      </c>
      <c r="F350" s="33">
        <v>2007</v>
      </c>
      <c r="G350" s="33">
        <v>2008</v>
      </c>
      <c r="H350" s="33">
        <v>2009</v>
      </c>
      <c r="I350" s="33">
        <v>2010</v>
      </c>
      <c r="J350" s="33">
        <v>2011</v>
      </c>
      <c r="K350" s="33">
        <v>2012</v>
      </c>
      <c r="L350" s="33">
        <v>2013</v>
      </c>
      <c r="M350" s="33">
        <v>2014</v>
      </c>
      <c r="N350" s="33">
        <v>2015</v>
      </c>
      <c r="O350" s="33">
        <v>2016</v>
      </c>
      <c r="P350" s="22"/>
      <c r="Q350" s="22"/>
    </row>
    <row r="351" spans="1:17" x14ac:dyDescent="0.25">
      <c r="A351" s="22"/>
      <c r="B351" s="29" t="s">
        <v>1</v>
      </c>
      <c r="C351" s="17">
        <v>319.48257614479456</v>
      </c>
      <c r="D351" s="17">
        <v>327.5617785686008</v>
      </c>
      <c r="E351" s="17">
        <v>324.42187008931745</v>
      </c>
      <c r="F351" s="17">
        <v>313.85484170352834</v>
      </c>
      <c r="G351" s="17">
        <v>298.55450390887728</v>
      </c>
      <c r="H351" s="17">
        <v>279.64131801252438</v>
      </c>
      <c r="I351" s="17">
        <v>273.02228878602222</v>
      </c>
      <c r="J351" s="17">
        <v>261.61605041195429</v>
      </c>
      <c r="K351" s="17">
        <v>276.71857711761436</v>
      </c>
      <c r="L351" s="17">
        <v>276.28251115432721</v>
      </c>
      <c r="M351" s="17">
        <v>278.70342422752014</v>
      </c>
      <c r="N351" s="17">
        <v>288.02116543247877</v>
      </c>
      <c r="O351" s="17">
        <v>286.51854575473112</v>
      </c>
      <c r="P351" s="22"/>
      <c r="Q351" s="22"/>
    </row>
    <row r="352" spans="1:17" x14ac:dyDescent="0.25">
      <c r="A352" s="22"/>
      <c r="B352" s="29" t="s">
        <v>2</v>
      </c>
      <c r="C352" s="18" t="s">
        <v>121</v>
      </c>
      <c r="D352" s="14" t="s">
        <v>121</v>
      </c>
      <c r="E352" s="14" t="s">
        <v>121</v>
      </c>
      <c r="F352" s="14" t="s">
        <v>121</v>
      </c>
      <c r="G352" s="14" t="s">
        <v>121</v>
      </c>
      <c r="H352" s="14" t="s">
        <v>121</v>
      </c>
      <c r="I352" s="14" t="s">
        <v>121</v>
      </c>
      <c r="J352" s="14" t="s">
        <v>121</v>
      </c>
      <c r="K352" s="14" t="s">
        <v>121</v>
      </c>
      <c r="L352" s="14" t="s">
        <v>121</v>
      </c>
      <c r="M352" s="14" t="s">
        <v>121</v>
      </c>
      <c r="N352" s="14" t="s">
        <v>121</v>
      </c>
      <c r="O352" s="19" t="s">
        <v>121</v>
      </c>
      <c r="P352" s="22"/>
      <c r="Q352" s="22"/>
    </row>
    <row r="353" spans="1:26" x14ac:dyDescent="0.25">
      <c r="A353" s="22"/>
      <c r="B353" s="29" t="s">
        <v>3</v>
      </c>
      <c r="C353" s="18" t="s">
        <v>121</v>
      </c>
      <c r="D353" s="14" t="s">
        <v>121</v>
      </c>
      <c r="E353" s="14" t="s">
        <v>121</v>
      </c>
      <c r="F353" s="14">
        <v>332.38235636748004</v>
      </c>
      <c r="G353" s="14">
        <v>379.33279933685395</v>
      </c>
      <c r="H353" s="14">
        <v>354.68191445781144</v>
      </c>
      <c r="I353" s="14">
        <v>337.16730533052998</v>
      </c>
      <c r="J353" s="14">
        <v>312.01894391596676</v>
      </c>
      <c r="K353" s="14">
        <v>329.22939637093731</v>
      </c>
      <c r="L353" s="14">
        <v>375.95630522666232</v>
      </c>
      <c r="M353" s="14">
        <v>370.5448207736269</v>
      </c>
      <c r="N353" s="14">
        <v>358.26727879696239</v>
      </c>
      <c r="O353" s="19">
        <v>366.24660155814121</v>
      </c>
      <c r="P353" s="22"/>
      <c r="Q353" s="22"/>
    </row>
    <row r="354" spans="1:26" x14ac:dyDescent="0.25">
      <c r="A354" s="22"/>
      <c r="B354" s="29" t="s">
        <v>30</v>
      </c>
      <c r="C354" s="18">
        <v>526.55558328151437</v>
      </c>
      <c r="D354" s="14">
        <v>563.32279896153966</v>
      </c>
      <c r="E354" s="14">
        <v>572.75009656012151</v>
      </c>
      <c r="F354" s="14">
        <v>597.49718595466732</v>
      </c>
      <c r="G354" s="14">
        <v>544.27488918015797</v>
      </c>
      <c r="H354" s="14">
        <v>526.60951845073828</v>
      </c>
      <c r="I354" s="14">
        <v>527.08935280288904</v>
      </c>
      <c r="J354" s="14">
        <v>542.76510167575998</v>
      </c>
      <c r="K354" s="14">
        <v>562.70689516329662</v>
      </c>
      <c r="L354" s="14">
        <v>567.26631170793291</v>
      </c>
      <c r="M354" s="14" t="s">
        <v>121</v>
      </c>
      <c r="N354" s="14" t="s">
        <v>121</v>
      </c>
      <c r="O354" s="19" t="s">
        <v>121</v>
      </c>
      <c r="P354" s="22"/>
      <c r="Q354" s="22"/>
    </row>
    <row r="355" spans="1:26" x14ac:dyDescent="0.25">
      <c r="A355" s="22"/>
      <c r="B355" s="29" t="s">
        <v>5</v>
      </c>
      <c r="C355" s="18" t="s">
        <v>121</v>
      </c>
      <c r="D355" s="14" t="s">
        <v>121</v>
      </c>
      <c r="E355" s="14" t="s">
        <v>121</v>
      </c>
      <c r="F355" s="14" t="s">
        <v>121</v>
      </c>
      <c r="G355" s="14" t="s">
        <v>121</v>
      </c>
      <c r="H355" s="14" t="s">
        <v>121</v>
      </c>
      <c r="I355" s="14" t="s">
        <v>121</v>
      </c>
      <c r="J355" s="14" t="s">
        <v>121</v>
      </c>
      <c r="K355" s="14" t="s">
        <v>121</v>
      </c>
      <c r="L355" s="14">
        <v>319.48784678871334</v>
      </c>
      <c r="M355" s="14">
        <v>329.34851959964374</v>
      </c>
      <c r="N355" s="14">
        <v>315.49388637580756</v>
      </c>
      <c r="O355" s="19">
        <v>308.75462469463969</v>
      </c>
      <c r="P355" s="22"/>
      <c r="Q355" s="22"/>
    </row>
    <row r="356" spans="1:26" x14ac:dyDescent="0.25">
      <c r="A356" s="22"/>
      <c r="B356" s="29" t="s">
        <v>6</v>
      </c>
      <c r="C356" s="18">
        <v>390.60772629695265</v>
      </c>
      <c r="D356" s="14">
        <v>402.49726500441426</v>
      </c>
      <c r="E356" s="14">
        <v>388.13129932207482</v>
      </c>
      <c r="F356" s="14">
        <v>388.82551140036941</v>
      </c>
      <c r="G356" s="14">
        <v>376.06159881169322</v>
      </c>
      <c r="H356" s="14">
        <v>350.88999069961523</v>
      </c>
      <c r="I356" s="14">
        <v>323.67109881453115</v>
      </c>
      <c r="J356" s="14">
        <v>300.44317013465923</v>
      </c>
      <c r="K356" s="14">
        <v>277.95035774944768</v>
      </c>
      <c r="L356" s="14">
        <v>277.58974257927764</v>
      </c>
      <c r="M356" s="14">
        <v>284.63996466000026</v>
      </c>
      <c r="N356" s="14">
        <v>284.36995412030939</v>
      </c>
      <c r="O356" s="19">
        <v>279.76535004550482</v>
      </c>
      <c r="P356" s="22"/>
      <c r="Q356" s="22"/>
    </row>
    <row r="357" spans="1:26" x14ac:dyDescent="0.25">
      <c r="A357" s="22"/>
      <c r="B357" s="29" t="s">
        <v>11</v>
      </c>
      <c r="C357" s="18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9"/>
      <c r="P357" s="22"/>
      <c r="Q357" s="22"/>
    </row>
    <row r="358" spans="1:26" x14ac:dyDescent="0.25">
      <c r="A358" s="22"/>
      <c r="B358" s="29" t="s">
        <v>7</v>
      </c>
      <c r="C358" s="18">
        <v>467.07822571092527</v>
      </c>
      <c r="D358" s="14">
        <v>464.59601218243222</v>
      </c>
      <c r="E358" s="14">
        <v>509.48359174502133</v>
      </c>
      <c r="F358" s="14">
        <v>464.74984739266677</v>
      </c>
      <c r="G358" s="14">
        <v>436.137311477205</v>
      </c>
      <c r="H358" s="14">
        <v>432.47642458654775</v>
      </c>
      <c r="I358" s="14">
        <v>425.8292225562991</v>
      </c>
      <c r="J358" s="14">
        <v>413.80387567182532</v>
      </c>
      <c r="K358" s="14">
        <v>408.45324038555617</v>
      </c>
      <c r="L358" s="14">
        <v>396.42326571339254</v>
      </c>
      <c r="M358" s="14">
        <v>373.68701050625475</v>
      </c>
      <c r="N358" s="14">
        <v>371.2707738103885</v>
      </c>
      <c r="O358" s="19">
        <v>322.06677519324393</v>
      </c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x14ac:dyDescent="0.25">
      <c r="A359" s="22"/>
      <c r="B359" s="29" t="s">
        <v>8</v>
      </c>
      <c r="C359" s="18" t="s">
        <v>121</v>
      </c>
      <c r="D359" s="14" t="s">
        <v>121</v>
      </c>
      <c r="E359" s="14" t="s">
        <v>121</v>
      </c>
      <c r="F359" s="14" t="s">
        <v>121</v>
      </c>
      <c r="G359" s="14" t="s">
        <v>121</v>
      </c>
      <c r="H359" s="14" t="s">
        <v>121</v>
      </c>
      <c r="I359" s="14" t="s">
        <v>121</v>
      </c>
      <c r="J359" s="14" t="s">
        <v>121</v>
      </c>
      <c r="K359" s="14" t="s">
        <v>121</v>
      </c>
      <c r="L359" s="14" t="s">
        <v>121</v>
      </c>
      <c r="M359" s="14" t="s">
        <v>121</v>
      </c>
      <c r="N359" s="14" t="s">
        <v>121</v>
      </c>
      <c r="O359" s="19" t="s">
        <v>121</v>
      </c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x14ac:dyDescent="0.25">
      <c r="A360" s="22"/>
      <c r="B360" s="29" t="s">
        <v>28</v>
      </c>
      <c r="C360" s="18">
        <v>194.86401289539495</v>
      </c>
      <c r="D360" s="14">
        <v>560.57311506869587</v>
      </c>
      <c r="E360" s="14">
        <v>592.71380798208975</v>
      </c>
      <c r="F360" s="14">
        <v>543.47707445671028</v>
      </c>
      <c r="G360" s="14">
        <v>557.19261055132665</v>
      </c>
      <c r="H360" s="14">
        <v>496.47216755977394</v>
      </c>
      <c r="I360" s="14">
        <v>439.21169431227912</v>
      </c>
      <c r="J360" s="14">
        <v>421.59439109940098</v>
      </c>
      <c r="K360" s="14">
        <v>426.96723243079077</v>
      </c>
      <c r="L360" s="14">
        <v>404.59068363428588</v>
      </c>
      <c r="M360" s="14">
        <v>398.86496072532009</v>
      </c>
      <c r="N360" s="14">
        <v>400.76499001116582</v>
      </c>
      <c r="O360" s="19">
        <v>399.39162685209953</v>
      </c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x14ac:dyDescent="0.25">
      <c r="A361" s="22"/>
      <c r="B361" s="29" t="s">
        <v>9</v>
      </c>
      <c r="C361" s="18">
        <v>217.86919231378909</v>
      </c>
      <c r="D361" s="14">
        <v>229.38784090524646</v>
      </c>
      <c r="E361" s="14">
        <v>232.71716771745565</v>
      </c>
      <c r="F361" s="14">
        <v>224.69200191599498</v>
      </c>
      <c r="G361" s="14">
        <v>219.20102745998454</v>
      </c>
      <c r="H361" s="14">
        <v>216.65665953906966</v>
      </c>
      <c r="I361" s="14">
        <v>222.62739777158836</v>
      </c>
      <c r="J361" s="14">
        <v>220.43138139916604</v>
      </c>
      <c r="K361" s="14">
        <v>221.88766298571502</v>
      </c>
      <c r="L361" s="14">
        <v>215.50602212938128</v>
      </c>
      <c r="M361" s="14">
        <v>219.66390589308466</v>
      </c>
      <c r="N361" s="14">
        <v>230.25664820817812</v>
      </c>
      <c r="O361" s="19">
        <v>220.80497592009522</v>
      </c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x14ac:dyDescent="0.25">
      <c r="A362" s="22"/>
      <c r="B362" s="29" t="s">
        <v>10</v>
      </c>
      <c r="C362" s="18">
        <v>371.9146420092913</v>
      </c>
      <c r="D362" s="14">
        <v>378.5942260147051</v>
      </c>
      <c r="E362" s="14">
        <v>366.75336977712675</v>
      </c>
      <c r="F362" s="14">
        <v>359.15020598810725</v>
      </c>
      <c r="G362" s="14">
        <v>344.52161948494989</v>
      </c>
      <c r="H362" s="14">
        <v>333.33522419868825</v>
      </c>
      <c r="I362" s="14">
        <v>342.93442757059927</v>
      </c>
      <c r="J362" s="14">
        <v>349.51727348817207</v>
      </c>
      <c r="K362" s="14">
        <v>353.55108959972881</v>
      </c>
      <c r="L362" s="14">
        <v>359.23461753353928</v>
      </c>
      <c r="M362" s="14">
        <v>363.32987694624586</v>
      </c>
      <c r="N362" s="14">
        <v>370.1218720135094</v>
      </c>
      <c r="O362" s="19">
        <v>363.65181798611383</v>
      </c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x14ac:dyDescent="0.25">
      <c r="A363" s="22"/>
      <c r="B363" s="29" t="s">
        <v>12</v>
      </c>
      <c r="C363" s="18" t="s">
        <v>121</v>
      </c>
      <c r="D363" s="14" t="s">
        <v>121</v>
      </c>
      <c r="E363" s="14" t="s">
        <v>121</v>
      </c>
      <c r="F363" s="14" t="s">
        <v>121</v>
      </c>
      <c r="G363" s="14" t="s">
        <v>121</v>
      </c>
      <c r="H363" s="14" t="s">
        <v>121</v>
      </c>
      <c r="I363" s="14" t="s">
        <v>121</v>
      </c>
      <c r="J363" s="14" t="s">
        <v>121</v>
      </c>
      <c r="K363" s="14" t="s">
        <v>121</v>
      </c>
      <c r="L363" s="14" t="s">
        <v>121</v>
      </c>
      <c r="M363" s="14" t="s">
        <v>121</v>
      </c>
      <c r="N363" s="14" t="s">
        <v>121</v>
      </c>
      <c r="O363" s="19" t="s">
        <v>121</v>
      </c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x14ac:dyDescent="0.25">
      <c r="A364" s="22"/>
      <c r="B364" s="29" t="s">
        <v>4</v>
      </c>
      <c r="C364" s="18">
        <v>306.09435787411661</v>
      </c>
      <c r="D364" s="14">
        <v>306.13742689484462</v>
      </c>
      <c r="E364" s="14">
        <v>315.7984573124487</v>
      </c>
      <c r="F364" s="14">
        <v>335.79576186828774</v>
      </c>
      <c r="G364" s="14">
        <v>329.20622286302836</v>
      </c>
      <c r="H364" s="14">
        <v>317.37791863374838</v>
      </c>
      <c r="I364" s="14">
        <v>312.23366513199272</v>
      </c>
      <c r="J364" s="14">
        <v>314.65695280637783</v>
      </c>
      <c r="K364" s="14">
        <v>322.28322652483331</v>
      </c>
      <c r="L364" s="14">
        <v>312.86858425477698</v>
      </c>
      <c r="M364" s="14">
        <v>227.05938699219132</v>
      </c>
      <c r="N364" s="14">
        <v>184.82803584606421</v>
      </c>
      <c r="O364" s="19">
        <v>179.38155017503493</v>
      </c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x14ac:dyDescent="0.25">
      <c r="A365" s="22"/>
      <c r="B365" s="29" t="s">
        <v>13</v>
      </c>
      <c r="C365" s="18">
        <v>310.88421403043839</v>
      </c>
      <c r="D365" s="14">
        <v>314.25170442446387</v>
      </c>
      <c r="E365" s="14">
        <v>306.5531466215524</v>
      </c>
      <c r="F365" s="14">
        <v>293.57477727245981</v>
      </c>
      <c r="G365" s="14">
        <v>277.54729650539633</v>
      </c>
      <c r="H365" s="14">
        <v>257.17686549461939</v>
      </c>
      <c r="I365" s="14">
        <v>248.06608424094324</v>
      </c>
      <c r="J365" s="14">
        <v>208.80246851065371</v>
      </c>
      <c r="K365" s="14">
        <v>177.19472481665954</v>
      </c>
      <c r="L365" s="14">
        <v>163.03564598062684</v>
      </c>
      <c r="M365" s="14">
        <v>162.75640696144089</v>
      </c>
      <c r="N365" s="14">
        <v>176.66663133899658</v>
      </c>
      <c r="O365" s="19">
        <v>193.03282527442369</v>
      </c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x14ac:dyDescent="0.25">
      <c r="A366" s="22"/>
      <c r="B366" s="29" t="s">
        <v>15</v>
      </c>
      <c r="C366" s="18" t="s">
        <v>121</v>
      </c>
      <c r="D366" s="14" t="s">
        <v>121</v>
      </c>
      <c r="E366" s="14" t="s">
        <v>121</v>
      </c>
      <c r="F366" s="14" t="s">
        <v>121</v>
      </c>
      <c r="G366" s="14" t="s">
        <v>121</v>
      </c>
      <c r="H366" s="14" t="s">
        <v>121</v>
      </c>
      <c r="I366" s="14" t="s">
        <v>121</v>
      </c>
      <c r="J366" s="14" t="s">
        <v>121</v>
      </c>
      <c r="K366" s="14" t="s">
        <v>121</v>
      </c>
      <c r="L366" s="14" t="s">
        <v>121</v>
      </c>
      <c r="M366" s="14" t="s">
        <v>121</v>
      </c>
      <c r="N366" s="14" t="s">
        <v>121</v>
      </c>
      <c r="O366" s="19" t="s">
        <v>121</v>
      </c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x14ac:dyDescent="0.25">
      <c r="A367" s="22"/>
      <c r="B367" s="29" t="s">
        <v>14</v>
      </c>
      <c r="C367" s="18" t="s">
        <v>121</v>
      </c>
      <c r="D367" s="14" t="s">
        <v>121</v>
      </c>
      <c r="E367" s="14" t="s">
        <v>121</v>
      </c>
      <c r="F367" s="14" t="s">
        <v>121</v>
      </c>
      <c r="G367" s="14" t="s">
        <v>121</v>
      </c>
      <c r="H367" s="14" t="s">
        <v>121</v>
      </c>
      <c r="I367" s="14" t="s">
        <v>121</v>
      </c>
      <c r="J367" s="14" t="s">
        <v>121</v>
      </c>
      <c r="K367" s="14" t="s">
        <v>121</v>
      </c>
      <c r="L367" s="14" t="s">
        <v>121</v>
      </c>
      <c r="M367" s="14" t="s">
        <v>121</v>
      </c>
      <c r="N367" s="14" t="s">
        <v>121</v>
      </c>
      <c r="O367" s="19" t="s">
        <v>121</v>
      </c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x14ac:dyDescent="0.25">
      <c r="A368" s="22"/>
      <c r="B368" s="29" t="s">
        <v>16</v>
      </c>
      <c r="C368" s="18">
        <v>494.53831131536447</v>
      </c>
      <c r="D368" s="14">
        <v>493.65870011133285</v>
      </c>
      <c r="E368" s="14">
        <v>501.85654672989745</v>
      </c>
      <c r="F368" s="14">
        <v>505.54422874184729</v>
      </c>
      <c r="G368" s="14">
        <v>484.10753385104647</v>
      </c>
      <c r="H368" s="14">
        <v>455.85955570450659</v>
      </c>
      <c r="I368" s="14">
        <v>473.37096551570033</v>
      </c>
      <c r="J368" s="14">
        <v>497.62850116744562</v>
      </c>
      <c r="K368" s="14">
        <v>516.50339548978195</v>
      </c>
      <c r="L368" s="14">
        <v>485.64396822792543</v>
      </c>
      <c r="M368" s="14">
        <v>457.92838512453443</v>
      </c>
      <c r="N368" s="14">
        <v>440.98216110859914</v>
      </c>
      <c r="O368" s="19">
        <v>423.72457690045633</v>
      </c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x14ac:dyDescent="0.25">
      <c r="A369" s="22"/>
      <c r="B369" s="29" t="s">
        <v>18</v>
      </c>
      <c r="C369" s="18" t="s">
        <v>121</v>
      </c>
      <c r="D369" s="14" t="s">
        <v>121</v>
      </c>
      <c r="E369" s="14" t="s">
        <v>121</v>
      </c>
      <c r="F369" s="14" t="s">
        <v>121</v>
      </c>
      <c r="G369" s="14" t="s">
        <v>121</v>
      </c>
      <c r="H369" s="14" t="s">
        <v>121</v>
      </c>
      <c r="I369" s="14" t="s">
        <v>121</v>
      </c>
      <c r="J369" s="14" t="s">
        <v>121</v>
      </c>
      <c r="K369" s="14" t="s">
        <v>121</v>
      </c>
      <c r="L369" s="14" t="s">
        <v>121</v>
      </c>
      <c r="M369" s="14" t="s">
        <v>121</v>
      </c>
      <c r="N369" s="14" t="s">
        <v>121</v>
      </c>
      <c r="O369" s="19" t="s">
        <v>121</v>
      </c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x14ac:dyDescent="0.25">
      <c r="A370" s="22"/>
      <c r="B370" s="29" t="s">
        <v>19</v>
      </c>
      <c r="C370" s="18" t="s">
        <v>121</v>
      </c>
      <c r="D370" s="14" t="s">
        <v>121</v>
      </c>
      <c r="E370" s="14" t="s">
        <v>121</v>
      </c>
      <c r="F370" s="14" t="s">
        <v>121</v>
      </c>
      <c r="G370" s="14" t="s">
        <v>121</v>
      </c>
      <c r="H370" s="14" t="s">
        <v>121</v>
      </c>
      <c r="I370" s="14" t="s">
        <v>121</v>
      </c>
      <c r="J370" s="14" t="s">
        <v>121</v>
      </c>
      <c r="K370" s="14" t="s">
        <v>121</v>
      </c>
      <c r="L370" s="14" t="s">
        <v>121</v>
      </c>
      <c r="M370" s="14" t="s">
        <v>121</v>
      </c>
      <c r="N370" s="14" t="s">
        <v>121</v>
      </c>
      <c r="O370" s="19" t="s">
        <v>121</v>
      </c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x14ac:dyDescent="0.25">
      <c r="A371" s="22"/>
      <c r="B371" s="29" t="s">
        <v>17</v>
      </c>
      <c r="C371" s="18">
        <v>95.041114388828618</v>
      </c>
      <c r="D371" s="14">
        <v>94.543302274027411</v>
      </c>
      <c r="E371" s="14">
        <v>112.24038737004696</v>
      </c>
      <c r="F371" s="14">
        <v>123.94072438922414</v>
      </c>
      <c r="G371" s="14">
        <v>124.84969125767928</v>
      </c>
      <c r="H371" s="14">
        <v>93.145203968148493</v>
      </c>
      <c r="I371" s="14">
        <v>74.140774725342268</v>
      </c>
      <c r="J371" s="14">
        <v>68.854414129797078</v>
      </c>
      <c r="K371" s="14">
        <v>66.75740289473751</v>
      </c>
      <c r="L371" s="14">
        <v>27.039638974347888</v>
      </c>
      <c r="M371" s="14">
        <v>37.168122375953132</v>
      </c>
      <c r="N371" s="14">
        <v>109.34684254193091</v>
      </c>
      <c r="O371" s="19">
        <v>97.599181205719219</v>
      </c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x14ac:dyDescent="0.25">
      <c r="A372" s="22"/>
      <c r="B372" s="29" t="s">
        <v>20</v>
      </c>
      <c r="C372" s="18" t="s">
        <v>121</v>
      </c>
      <c r="D372" s="14" t="s">
        <v>121</v>
      </c>
      <c r="E372" s="14" t="s">
        <v>121</v>
      </c>
      <c r="F372" s="14">
        <v>312.26704692103868</v>
      </c>
      <c r="G372" s="14">
        <v>307.38726645533978</v>
      </c>
      <c r="H372" s="14">
        <v>290.9223885377321</v>
      </c>
      <c r="I372" s="14">
        <v>276.60310605404089</v>
      </c>
      <c r="J372" s="14">
        <v>268.93365902379867</v>
      </c>
      <c r="K372" s="14">
        <v>283.56274521577291</v>
      </c>
      <c r="L372" s="14">
        <v>288.1194019959608</v>
      </c>
      <c r="M372" s="14">
        <v>291.71692828491996</v>
      </c>
      <c r="N372" s="14">
        <v>252.58516332218599</v>
      </c>
      <c r="O372" s="19">
        <v>265.83455303608912</v>
      </c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x14ac:dyDescent="0.25">
      <c r="A373" s="22"/>
      <c r="B373" s="29" t="s">
        <v>21</v>
      </c>
      <c r="C373" s="18" t="s">
        <v>121</v>
      </c>
      <c r="D373" s="14" t="s">
        <v>121</v>
      </c>
      <c r="E373" s="14" t="s">
        <v>121</v>
      </c>
      <c r="F373" s="14" t="s">
        <v>121</v>
      </c>
      <c r="G373" s="14" t="s">
        <v>121</v>
      </c>
      <c r="H373" s="14" t="s">
        <v>121</v>
      </c>
      <c r="I373" s="14" t="s">
        <v>121</v>
      </c>
      <c r="J373" s="14" t="s">
        <v>121</v>
      </c>
      <c r="K373" s="14" t="s">
        <v>121</v>
      </c>
      <c r="L373" s="14" t="s">
        <v>121</v>
      </c>
      <c r="M373" s="14">
        <v>372.93371325603744</v>
      </c>
      <c r="N373" s="14">
        <v>373.14512296730993</v>
      </c>
      <c r="O373" s="19">
        <v>357.16185295768298</v>
      </c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x14ac:dyDescent="0.25">
      <c r="A374" s="22"/>
      <c r="B374" s="29" t="s">
        <v>22</v>
      </c>
      <c r="C374" s="18">
        <v>394.05039390009534</v>
      </c>
      <c r="D374" s="14">
        <v>404.18407392321387</v>
      </c>
      <c r="E374" s="14">
        <v>403.60623888208249</v>
      </c>
      <c r="F374" s="14">
        <v>388.16465003930853</v>
      </c>
      <c r="G374" s="14">
        <v>389.6958697956544</v>
      </c>
      <c r="H374" s="14">
        <v>363.64090569777892</v>
      </c>
      <c r="I374" s="14">
        <v>376.41892101322179</v>
      </c>
      <c r="J374" s="14">
        <v>383.1984932532618</v>
      </c>
      <c r="K374" s="14">
        <v>396.33544859525369</v>
      </c>
      <c r="L374" s="14">
        <v>395.97821798349457</v>
      </c>
      <c r="M374" s="14">
        <v>393.6206119496469</v>
      </c>
      <c r="N374" s="14">
        <v>382.43621122756798</v>
      </c>
      <c r="O374" s="19">
        <v>352.19055608667213</v>
      </c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x14ac:dyDescent="0.25">
      <c r="A375" s="22"/>
      <c r="B375" s="29" t="s">
        <v>23</v>
      </c>
      <c r="C375" s="18">
        <v>232.4665407244855</v>
      </c>
      <c r="D375" s="14">
        <v>246.69703578440991</v>
      </c>
      <c r="E375" s="14">
        <v>232.68665547532925</v>
      </c>
      <c r="F375" s="14">
        <v>238.20470682280717</v>
      </c>
      <c r="G375" s="14">
        <v>236.88400277577099</v>
      </c>
      <c r="H375" s="14">
        <v>215.91181976068677</v>
      </c>
      <c r="I375" s="14">
        <v>228.10399465789231</v>
      </c>
      <c r="J375" s="14">
        <v>247.27101752133922</v>
      </c>
      <c r="K375" s="14">
        <v>250.11352362440786</v>
      </c>
      <c r="L375" s="14">
        <v>235.76038074433382</v>
      </c>
      <c r="M375" s="14">
        <v>221.92808677120769</v>
      </c>
      <c r="N375" s="14">
        <v>219.65543430234348</v>
      </c>
      <c r="O375" s="19">
        <v>253.11876624740171</v>
      </c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x14ac:dyDescent="0.25">
      <c r="A376" s="22"/>
      <c r="B376" s="29" t="s">
        <v>24</v>
      </c>
      <c r="C376" s="18">
        <v>1189.4624809834988</v>
      </c>
      <c r="D376" s="14">
        <v>1109.4311009792241</v>
      </c>
      <c r="E376" s="14">
        <v>1054.3813833343399</v>
      </c>
      <c r="F376" s="14">
        <v>820.6726525235581</v>
      </c>
      <c r="G376" s="14">
        <v>644.49141387509349</v>
      </c>
      <c r="H376" s="14">
        <v>531.6508110120094</v>
      </c>
      <c r="I376" s="14">
        <v>280.22177397475684</v>
      </c>
      <c r="J376" s="14">
        <v>273.14953892672116</v>
      </c>
      <c r="K376" s="14">
        <v>268.25551594845899</v>
      </c>
      <c r="L376" s="14">
        <v>280.89883197661123</v>
      </c>
      <c r="M376" s="14">
        <v>276.87742460299643</v>
      </c>
      <c r="N376" s="14">
        <v>287.0886932468465</v>
      </c>
      <c r="O376" s="19">
        <v>276.05378477460664</v>
      </c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x14ac:dyDescent="0.25">
      <c r="A377" s="22"/>
      <c r="B377" s="29" t="s">
        <v>25</v>
      </c>
      <c r="C377" s="18" t="s">
        <v>121</v>
      </c>
      <c r="D377" s="14" t="s">
        <v>121</v>
      </c>
      <c r="E377" s="14" t="s">
        <v>121</v>
      </c>
      <c r="F377" s="14" t="s">
        <v>121</v>
      </c>
      <c r="G377" s="14" t="s">
        <v>121</v>
      </c>
      <c r="H377" s="14" t="s">
        <v>121</v>
      </c>
      <c r="I377" s="14">
        <v>3064.0290459053717</v>
      </c>
      <c r="J377" s="14" t="s">
        <v>121</v>
      </c>
      <c r="K377" s="14" t="s">
        <v>121</v>
      </c>
      <c r="L377" s="14">
        <v>277.05520730856102</v>
      </c>
      <c r="M377" s="14" t="s">
        <v>121</v>
      </c>
      <c r="N377" s="14" t="s">
        <v>121</v>
      </c>
      <c r="O377" s="19" t="s">
        <v>121</v>
      </c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x14ac:dyDescent="0.25">
      <c r="A378" s="22"/>
      <c r="B378" s="29" t="s">
        <v>29</v>
      </c>
      <c r="C378" s="18">
        <v>188.8724983538159</v>
      </c>
      <c r="D378" s="14">
        <v>186.77109991818637</v>
      </c>
      <c r="E378" s="14">
        <v>186.34162355638679</v>
      </c>
      <c r="F378" s="14">
        <v>188.4592705940066</v>
      </c>
      <c r="G378" s="14">
        <v>181.92324414881725</v>
      </c>
      <c r="H378" s="14">
        <v>161.68479203384859</v>
      </c>
      <c r="I378" s="14">
        <v>165.83107353456523</v>
      </c>
      <c r="J378" s="14">
        <v>162.24401014875346</v>
      </c>
      <c r="K378" s="14">
        <v>168.06925607216849</v>
      </c>
      <c r="L378" s="14">
        <v>132.56006794941217</v>
      </c>
      <c r="M378" s="14">
        <v>140.25372473410101</v>
      </c>
      <c r="N378" s="14">
        <v>152.77042328747854</v>
      </c>
      <c r="O378" s="19">
        <v>144.00949875335206</v>
      </c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x14ac:dyDescent="0.25">
      <c r="A379" s="22"/>
      <c r="B379" s="29" t="s">
        <v>27</v>
      </c>
      <c r="C379" s="18"/>
      <c r="D379" s="14"/>
      <c r="E379" s="14"/>
      <c r="F379" s="14">
        <v>529.94193622520856</v>
      </c>
      <c r="G379" s="14">
        <v>515.26989726745001</v>
      </c>
      <c r="H379" s="14">
        <v>487.40896079171381</v>
      </c>
      <c r="I379" s="14">
        <v>485.65171342051804</v>
      </c>
      <c r="J379" s="14">
        <v>468.05236407814283</v>
      </c>
      <c r="K379" s="14">
        <v>448.54413675636795</v>
      </c>
      <c r="L379" s="14">
        <v>205.54816746958988</v>
      </c>
      <c r="M379" s="14">
        <v>201.9695902003422</v>
      </c>
      <c r="N379" s="14">
        <v>194.5204353051667</v>
      </c>
      <c r="O379" s="19">
        <v>189.92376446376281</v>
      </c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x14ac:dyDescent="0.25">
      <c r="A380" s="22"/>
      <c r="B380" s="29" t="s">
        <v>26</v>
      </c>
      <c r="C380" s="18" t="s">
        <v>121</v>
      </c>
      <c r="D380" s="14" t="s">
        <v>121</v>
      </c>
      <c r="E380" s="14" t="s">
        <v>121</v>
      </c>
      <c r="F380" s="14" t="s">
        <v>121</v>
      </c>
      <c r="G380" s="14" t="s">
        <v>121</v>
      </c>
      <c r="H380" s="14" t="s">
        <v>121</v>
      </c>
      <c r="I380" s="14" t="s">
        <v>121</v>
      </c>
      <c r="J380" s="14" t="s">
        <v>121</v>
      </c>
      <c r="K380" s="14" t="s">
        <v>121</v>
      </c>
      <c r="L380" s="14" t="s">
        <v>121</v>
      </c>
      <c r="M380" s="14" t="s">
        <v>121</v>
      </c>
      <c r="N380" s="14" t="s">
        <v>121</v>
      </c>
      <c r="O380" s="19" t="s">
        <v>121</v>
      </c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x14ac:dyDescent="0.25">
      <c r="A381" s="22"/>
      <c r="B381" s="29" t="s">
        <v>31</v>
      </c>
      <c r="C381" s="18" t="s">
        <v>121</v>
      </c>
      <c r="D381" s="14" t="s">
        <v>121</v>
      </c>
      <c r="E381" s="14">
        <v>294.25864202577867</v>
      </c>
      <c r="F381" s="14">
        <v>302.10795787416595</v>
      </c>
      <c r="G381" s="14">
        <v>296.28386228161304</v>
      </c>
      <c r="H381" s="14">
        <v>268.46793677294136</v>
      </c>
      <c r="I381" s="14">
        <v>285.30055031228261</v>
      </c>
      <c r="J381" s="14">
        <v>283.57283678706489</v>
      </c>
      <c r="K381" s="14">
        <v>320.65080065315641</v>
      </c>
      <c r="L381" s="14">
        <v>352.43674604405743</v>
      </c>
      <c r="M381" s="14">
        <v>329.37668319945777</v>
      </c>
      <c r="N381" s="14">
        <v>385.51164365908164</v>
      </c>
      <c r="O381" s="19">
        <v>483.65474020313553</v>
      </c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x14ac:dyDescent="0.25">
      <c r="A382" s="22"/>
      <c r="B382" s="29" t="s">
        <v>32</v>
      </c>
      <c r="C382" s="18" t="s">
        <v>121</v>
      </c>
      <c r="D382" s="14" t="s">
        <v>121</v>
      </c>
      <c r="E382" s="14" t="s">
        <v>121</v>
      </c>
      <c r="F382" s="14">
        <v>630.15710114895933</v>
      </c>
      <c r="G382" s="14">
        <v>605.18445651040713</v>
      </c>
      <c r="H382" s="14">
        <v>563.29386223425661</v>
      </c>
      <c r="I382" s="14">
        <v>619.24591746030126</v>
      </c>
      <c r="J382" s="14">
        <v>652.68785835056394</v>
      </c>
      <c r="K382" s="14">
        <v>625.2528127910299</v>
      </c>
      <c r="L382" s="14">
        <v>575.79223699841793</v>
      </c>
      <c r="M382" s="14">
        <v>562.02290297077218</v>
      </c>
      <c r="N382" s="14">
        <v>558.42699387895095</v>
      </c>
      <c r="O382" s="19">
        <v>575.84995600068726</v>
      </c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x14ac:dyDescent="0.25">
      <c r="A383" s="22"/>
      <c r="B383" s="29" t="s">
        <v>36</v>
      </c>
      <c r="C383" s="60">
        <v>379.985458014887</v>
      </c>
      <c r="D383" s="60">
        <v>405.48049873435588</v>
      </c>
      <c r="E383" s="60">
        <v>399.66839278131687</v>
      </c>
      <c r="F383" s="60">
        <v>394.67299198001984</v>
      </c>
      <c r="G383" s="60">
        <v>377.40535588991736</v>
      </c>
      <c r="H383" s="60">
        <v>349.86521190733799</v>
      </c>
      <c r="I383" s="60">
        <v>465.7509701853175</v>
      </c>
      <c r="J383" s="60">
        <v>332.56211512504126</v>
      </c>
      <c r="K383" s="60">
        <v>335.04937205928582</v>
      </c>
      <c r="L383" s="60">
        <v>314.77610919889224</v>
      </c>
      <c r="M383" s="60">
        <v>299.73306908358563</v>
      </c>
      <c r="N383" s="60">
        <v>301.73954099053913</v>
      </c>
      <c r="O383" s="61">
        <v>301.84456781350445</v>
      </c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x14ac:dyDescent="0.25">
      <c r="A384" s="22"/>
      <c r="B384" s="63" t="s">
        <v>38</v>
      </c>
      <c r="C384" s="48" t="s">
        <v>145</v>
      </c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x14ac:dyDescent="0.25">
      <c r="A385" s="22"/>
      <c r="B385" s="22"/>
      <c r="C385" s="22"/>
      <c r="D385" s="22"/>
      <c r="E385" s="22"/>
      <c r="F385" s="64"/>
      <c r="G385" s="47">
        <v>-4.3751755101034795E-2</v>
      </c>
      <c r="H385" s="47">
        <v>-7.2972318894733323E-2</v>
      </c>
      <c r="I385" s="47">
        <v>0.33122972600280098</v>
      </c>
      <c r="J385" s="47">
        <v>-0.28596581346310834</v>
      </c>
      <c r="K385" s="47">
        <v>7.4790747987314443E-3</v>
      </c>
      <c r="L385" s="47">
        <v>-6.0508284900788523E-2</v>
      </c>
      <c r="M385" s="47">
        <v>-4.7789650089999691E-2</v>
      </c>
      <c r="N385" s="47">
        <v>6.6941959827393482E-3</v>
      </c>
      <c r="O385" s="47">
        <v>3.4807112989088118E-4</v>
      </c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 t="s">
        <v>107</v>
      </c>
      <c r="O386" s="47">
        <v>-1.8359639392833558E-2</v>
      </c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x14ac:dyDescent="0.25">
      <c r="A387" s="22"/>
      <c r="B387" s="65" t="s">
        <v>38</v>
      </c>
      <c r="C387" s="22" t="s">
        <v>145</v>
      </c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65" t="s">
        <v>108</v>
      </c>
      <c r="O387" s="66">
        <v>-0.2352033862281987</v>
      </c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x14ac:dyDescent="0.25"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x14ac:dyDescent="0.25"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x14ac:dyDescent="0.25"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x14ac:dyDescent="0.25"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x14ac:dyDescent="0.25"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x14ac:dyDescent="0.25"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x14ac:dyDescent="0.25"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x14ac:dyDescent="0.25"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x14ac:dyDescent="0.25"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x14ac:dyDescent="0.25"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x14ac:dyDescent="0.25">
      <c r="R398" s="22"/>
      <c r="S398" s="22"/>
      <c r="T398" s="22"/>
      <c r="U398" s="22"/>
      <c r="V398" s="22"/>
      <c r="W398" s="22"/>
      <c r="X398" s="22"/>
      <c r="Y398" s="22"/>
      <c r="Z398" s="22"/>
    </row>
  </sheetData>
  <conditionalFormatting sqref="C4">
    <cfRule type="cellIs" dxfId="1545" priority="822" operator="equal">
      <formula>0</formula>
    </cfRule>
  </conditionalFormatting>
  <conditionalFormatting sqref="C39">
    <cfRule type="cellIs" dxfId="1544" priority="820" operator="equal">
      <formula>0</formula>
    </cfRule>
  </conditionalFormatting>
  <conditionalFormatting sqref="P38">
    <cfRule type="cellIs" dxfId="1543" priority="795" operator="equal">
      <formula>0</formula>
    </cfRule>
  </conditionalFormatting>
  <conditionalFormatting sqref="P37">
    <cfRule type="cellIs" dxfId="1542" priority="791" operator="equal">
      <formula>-1</formula>
    </cfRule>
  </conditionalFormatting>
  <conditionalFormatting sqref="C4:O4">
    <cfRule type="cellIs" dxfId="1541" priority="784" operator="equal">
      <formula>0</formula>
    </cfRule>
  </conditionalFormatting>
  <conditionalFormatting sqref="C37:O38">
    <cfRule type="cellIs" dxfId="1540" priority="821" operator="equal">
      <formula>0</formula>
    </cfRule>
  </conditionalFormatting>
  <conditionalFormatting sqref="P5:P36">
    <cfRule type="cellIs" dxfId="1539" priority="813" operator="equal">
      <formula>0</formula>
    </cfRule>
  </conditionalFormatting>
  <conditionalFormatting sqref="P5:P36">
    <cfRule type="dataBar" priority="8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{9902913E-6330-49CD-9FD2-7E9267E75706}</x14:id>
        </ext>
      </extLst>
    </cfRule>
  </conditionalFormatting>
  <conditionalFormatting sqref="P5:P36">
    <cfRule type="cellIs" dxfId="1538" priority="812" operator="equal">
      <formula>-1</formula>
    </cfRule>
  </conditionalFormatting>
  <conditionalFormatting sqref="Q38 Q5:Q36">
    <cfRule type="cellIs" dxfId="1537" priority="810" operator="equal">
      <formula>0</formula>
    </cfRule>
  </conditionalFormatting>
  <conditionalFormatting sqref="Q5:Q36 Q38">
    <cfRule type="dataBar" priority="8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{395380DD-6EBE-4BA4-9CDC-1CFB54598A8A}</x14:id>
        </ext>
      </extLst>
    </cfRule>
  </conditionalFormatting>
  <conditionalFormatting sqref="P5:Q38">
    <cfRule type="cellIs" dxfId="1536" priority="805" operator="equal">
      <formula>-1</formula>
    </cfRule>
  </conditionalFormatting>
  <conditionalFormatting sqref="P5:Q38">
    <cfRule type="cellIs" dxfId="1535" priority="804" operator="equal">
      <formula>-1</formula>
    </cfRule>
  </conditionalFormatting>
  <conditionalFormatting sqref="P5:Q38">
    <cfRule type="cellIs" dxfId="1534" priority="799" operator="equal">
      <formula>-1</formula>
    </cfRule>
  </conditionalFormatting>
  <conditionalFormatting sqref="P38">
    <cfRule type="dataBar" priority="7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{29CC8D79-943A-4C03-B3DC-9C7C9797FDC8}</x14:id>
        </ext>
      </extLst>
    </cfRule>
  </conditionalFormatting>
  <conditionalFormatting sqref="P38">
    <cfRule type="cellIs" dxfId="1533" priority="794" operator="equal">
      <formula>-1</formula>
    </cfRule>
  </conditionalFormatting>
  <conditionalFormatting sqref="P38">
    <cfRule type="cellIs" dxfId="1532" priority="793" operator="equal">
      <formula>-1</formula>
    </cfRule>
  </conditionalFormatting>
  <conditionalFormatting sqref="P38">
    <cfRule type="cellIs" dxfId="1531" priority="792" operator="equal">
      <formula>-1</formula>
    </cfRule>
  </conditionalFormatting>
  <conditionalFormatting sqref="P37">
    <cfRule type="cellIs" dxfId="1530" priority="790" operator="equal">
      <formula>-1</formula>
    </cfRule>
  </conditionalFormatting>
  <conditionalFormatting sqref="P37">
    <cfRule type="cellIs" dxfId="1529" priority="789" operator="equal">
      <formula>-1</formula>
    </cfRule>
  </conditionalFormatting>
  <conditionalFormatting sqref="D39:O39">
    <cfRule type="cellIs" dxfId="1528" priority="787" operator="equal">
      <formula>0</formula>
    </cfRule>
  </conditionalFormatting>
  <conditionalFormatting sqref="D39">
    <cfRule type="cellIs" dxfId="1527" priority="785" operator="equal">
      <formula>0</formula>
    </cfRule>
  </conditionalFormatting>
  <conditionalFormatting sqref="D39">
    <cfRule type="dataBar" priority="7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{738A5E71-C67E-41C3-B5CD-F10B0BA90673}</x14:id>
        </ext>
      </extLst>
    </cfRule>
  </conditionalFormatting>
  <conditionalFormatting sqref="B4">
    <cfRule type="cellIs" dxfId="1526" priority="781" operator="equal">
      <formula>0</formula>
    </cfRule>
  </conditionalFormatting>
  <conditionalFormatting sqref="B39">
    <cfRule type="cellIs" dxfId="1525" priority="779" operator="equal">
      <formula>0</formula>
    </cfRule>
  </conditionalFormatting>
  <conditionalFormatting sqref="Q38">
    <cfRule type="cellIs" dxfId="1524" priority="767" operator="equal">
      <formula>0</formula>
    </cfRule>
  </conditionalFormatting>
  <conditionalFormatting sqref="Q5:Q36">
    <cfRule type="cellIs" dxfId="1523" priority="769" operator="equal">
      <formula>0</formula>
    </cfRule>
  </conditionalFormatting>
  <conditionalFormatting sqref="Q38">
    <cfRule type="cellIs" dxfId="1522" priority="763" operator="equal">
      <formula>0</formula>
    </cfRule>
  </conditionalFormatting>
  <conditionalFormatting sqref="B37:B38">
    <cfRule type="cellIs" dxfId="1521" priority="780" operator="equal">
      <formula>0</formula>
    </cfRule>
  </conditionalFormatting>
  <conditionalFormatting sqref="B5:B36">
    <cfRule type="cellIs" dxfId="1520" priority="782" operator="equal">
      <formula>0</formula>
    </cfRule>
  </conditionalFormatting>
  <conditionalFormatting sqref="B40">
    <cfRule type="cellIs" dxfId="1519" priority="778" operator="equal">
      <formula>0</formula>
    </cfRule>
  </conditionalFormatting>
  <conditionalFormatting sqref="P38 P5:P36">
    <cfRule type="cellIs" dxfId="1518" priority="771" operator="equal">
      <formula>0</formula>
    </cfRule>
  </conditionalFormatting>
  <conditionalFormatting sqref="P5:P36 P38">
    <cfRule type="dataBar" priority="7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{5B20F130-2A8E-4253-8EF9-B963BEA87631}</x14:id>
        </ext>
      </extLst>
    </cfRule>
  </conditionalFormatting>
  <conditionalFormatting sqref="Q5:Q36">
    <cfRule type="dataBar" priority="7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{41B36CB8-3FDF-42C7-836F-4DD02961F6BA}</x14:id>
        </ext>
      </extLst>
    </cfRule>
  </conditionalFormatting>
  <conditionalFormatting sqref="Q38">
    <cfRule type="dataBar" priority="7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{8EA83261-4648-4D52-BC52-052AC545427E}</x14:id>
        </ext>
      </extLst>
    </cfRule>
  </conditionalFormatting>
  <conditionalFormatting sqref="Q38">
    <cfRule type="cellIs" dxfId="1517" priority="765" operator="equal">
      <formula>0</formula>
    </cfRule>
  </conditionalFormatting>
  <conditionalFormatting sqref="Q38">
    <cfRule type="dataBar" priority="7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{ED053013-460E-4589-AEFE-3D26AABB4E34}</x14:id>
        </ext>
      </extLst>
    </cfRule>
  </conditionalFormatting>
  <conditionalFormatting sqref="Q38">
    <cfRule type="dataBar" priority="7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{7C943EA3-7D5A-47A4-9E09-8CE700DB3860}</x14:id>
        </ext>
      </extLst>
    </cfRule>
  </conditionalFormatting>
  <conditionalFormatting sqref="Q38">
    <cfRule type="cellIs" dxfId="1516" priority="761" operator="equal">
      <formula>0</formula>
    </cfRule>
  </conditionalFormatting>
  <conditionalFormatting sqref="Q38">
    <cfRule type="dataBar" priority="7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{21A6B4B7-6AA2-46BD-9735-F2EAAE2A862B}</x14:id>
        </ext>
      </extLst>
    </cfRule>
  </conditionalFormatting>
  <conditionalFormatting sqref="C39">
    <cfRule type="cellIs" dxfId="1515" priority="751" operator="equal">
      <formula>0</formula>
    </cfRule>
  </conditionalFormatting>
  <conditionalFormatting sqref="C39">
    <cfRule type="dataBar" priority="7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{83503C0D-5DD9-4D3B-9119-DA5028228C4D}</x14:id>
        </ext>
      </extLst>
    </cfRule>
  </conditionalFormatting>
  <conditionalFormatting sqref="C5:O36">
    <cfRule type="cellIs" dxfId="1514" priority="750" operator="equal">
      <formula>0</formula>
    </cfRule>
  </conditionalFormatting>
  <conditionalFormatting sqref="C43">
    <cfRule type="cellIs" dxfId="1513" priority="748" operator="equal">
      <formula>0</formula>
    </cfRule>
  </conditionalFormatting>
  <conditionalFormatting sqref="C78">
    <cfRule type="cellIs" dxfId="1512" priority="746" operator="equal">
      <formula>0</formula>
    </cfRule>
  </conditionalFormatting>
  <conditionalFormatting sqref="P77">
    <cfRule type="cellIs" dxfId="1511" priority="721" operator="equal">
      <formula>0</formula>
    </cfRule>
  </conditionalFormatting>
  <conditionalFormatting sqref="P76">
    <cfRule type="cellIs" dxfId="1510" priority="717" operator="equal">
      <formula>-1</formula>
    </cfRule>
  </conditionalFormatting>
  <conditionalFormatting sqref="C43:O43">
    <cfRule type="cellIs" dxfId="1509" priority="710" operator="equal">
      <formula>0</formula>
    </cfRule>
  </conditionalFormatting>
  <conditionalFormatting sqref="C76:O77">
    <cfRule type="cellIs" dxfId="1508" priority="747" operator="equal">
      <formula>0</formula>
    </cfRule>
  </conditionalFormatting>
  <conditionalFormatting sqref="C79">
    <cfRule type="cellIs" dxfId="1507" priority="745" operator="equal">
      <formula>0</formula>
    </cfRule>
  </conditionalFormatting>
  <conditionalFormatting sqref="P44:P75">
    <cfRule type="cellIs" dxfId="1506" priority="739" operator="equal">
      <formula>0</formula>
    </cfRule>
  </conditionalFormatting>
  <conditionalFormatting sqref="P44:P75">
    <cfRule type="dataBar" priority="7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{D7B6762A-8170-403C-B2ED-4D167E38F306}</x14:id>
        </ext>
      </extLst>
    </cfRule>
  </conditionalFormatting>
  <conditionalFormatting sqref="P44:P75">
    <cfRule type="cellIs" dxfId="1505" priority="738" operator="equal">
      <formula>-1</formula>
    </cfRule>
  </conditionalFormatting>
  <conditionalFormatting sqref="Q44:Q75 Q77">
    <cfRule type="cellIs" dxfId="1504" priority="736" operator="equal">
      <formula>0</formula>
    </cfRule>
  </conditionalFormatting>
  <conditionalFormatting sqref="Q44:Q75 Q77">
    <cfRule type="dataBar" priority="7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{B2A19B4C-F33E-4301-A701-4A72048C3E71}</x14:id>
        </ext>
      </extLst>
    </cfRule>
  </conditionalFormatting>
  <conditionalFormatting sqref="P44:Q77">
    <cfRule type="cellIs" dxfId="1503" priority="731" operator="equal">
      <formula>-1</formula>
    </cfRule>
  </conditionalFormatting>
  <conditionalFormatting sqref="P44:Q77">
    <cfRule type="cellIs" dxfId="1502" priority="730" operator="equal">
      <formula>-1</formula>
    </cfRule>
  </conditionalFormatting>
  <conditionalFormatting sqref="P44:Q77">
    <cfRule type="cellIs" dxfId="1501" priority="725" operator="equal">
      <formula>-1</formula>
    </cfRule>
  </conditionalFormatting>
  <conditionalFormatting sqref="P77">
    <cfRule type="dataBar" priority="7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{284F8865-54E1-4040-8D64-2AEB45241D10}</x14:id>
        </ext>
      </extLst>
    </cfRule>
  </conditionalFormatting>
  <conditionalFormatting sqref="P77">
    <cfRule type="cellIs" dxfId="1500" priority="720" operator="equal">
      <formula>-1</formula>
    </cfRule>
  </conditionalFormatting>
  <conditionalFormatting sqref="P77">
    <cfRule type="cellIs" dxfId="1499" priority="719" operator="equal">
      <formula>-1</formula>
    </cfRule>
  </conditionalFormatting>
  <conditionalFormatting sqref="P77">
    <cfRule type="cellIs" dxfId="1498" priority="718" operator="equal">
      <formula>-1</formula>
    </cfRule>
  </conditionalFormatting>
  <conditionalFormatting sqref="P76">
    <cfRule type="cellIs" dxfId="1497" priority="716" operator="equal">
      <formula>-1</formula>
    </cfRule>
  </conditionalFormatting>
  <conditionalFormatting sqref="P76">
    <cfRule type="cellIs" dxfId="1496" priority="715" operator="equal">
      <formula>-1</formula>
    </cfRule>
  </conditionalFormatting>
  <conditionalFormatting sqref="D78:O78">
    <cfRule type="cellIs" dxfId="1495" priority="713" operator="equal">
      <formula>0</formula>
    </cfRule>
  </conditionalFormatting>
  <conditionalFormatting sqref="D78">
    <cfRule type="cellIs" dxfId="1494" priority="711" operator="equal">
      <formula>0</formula>
    </cfRule>
  </conditionalFormatting>
  <conditionalFormatting sqref="D78">
    <cfRule type="dataBar" priority="7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{BA163D4C-D527-4E00-B1D0-7837D6AB7583}</x14:id>
        </ext>
      </extLst>
    </cfRule>
  </conditionalFormatting>
  <conditionalFormatting sqref="B43">
    <cfRule type="cellIs" dxfId="1493" priority="707" operator="equal">
      <formula>0</formula>
    </cfRule>
  </conditionalFormatting>
  <conditionalFormatting sqref="B78">
    <cfRule type="cellIs" dxfId="1492" priority="705" operator="equal">
      <formula>0</formula>
    </cfRule>
  </conditionalFormatting>
  <conditionalFormatting sqref="Q77">
    <cfRule type="cellIs" dxfId="1491" priority="693" operator="equal">
      <formula>0</formula>
    </cfRule>
  </conditionalFormatting>
  <conditionalFormatting sqref="Q44:Q75">
    <cfRule type="cellIs" dxfId="1490" priority="695" operator="equal">
      <formula>0</formula>
    </cfRule>
  </conditionalFormatting>
  <conditionalFormatting sqref="Q77">
    <cfRule type="cellIs" dxfId="1489" priority="689" operator="equal">
      <formula>0</formula>
    </cfRule>
  </conditionalFormatting>
  <conditionalFormatting sqref="B76:B77">
    <cfRule type="cellIs" dxfId="1488" priority="706" operator="equal">
      <formula>0</formula>
    </cfRule>
  </conditionalFormatting>
  <conditionalFormatting sqref="B44:B75">
    <cfRule type="cellIs" dxfId="1487" priority="708" operator="equal">
      <formula>0</formula>
    </cfRule>
  </conditionalFormatting>
  <conditionalFormatting sqref="B79">
    <cfRule type="cellIs" dxfId="1486" priority="704" operator="equal">
      <formula>0</formula>
    </cfRule>
  </conditionalFormatting>
  <conditionalFormatting sqref="P44:P75 P77">
    <cfRule type="cellIs" dxfId="1485" priority="697" operator="equal">
      <formula>0</formula>
    </cfRule>
  </conditionalFormatting>
  <conditionalFormatting sqref="P44:P75 P77">
    <cfRule type="dataBar" priority="6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{CC15A51C-3F24-4B8C-9909-865B1CD50ECC}</x14:id>
        </ext>
      </extLst>
    </cfRule>
  </conditionalFormatting>
  <conditionalFormatting sqref="Q44:Q75">
    <cfRule type="dataBar" priority="6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{6DCF2864-91D2-4A14-892F-450AEC3F801D}</x14:id>
        </ext>
      </extLst>
    </cfRule>
  </conditionalFormatting>
  <conditionalFormatting sqref="Q77">
    <cfRule type="dataBar" priority="6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{3727BA8B-72DD-484B-B148-97E71D6B6D76}</x14:id>
        </ext>
      </extLst>
    </cfRule>
  </conditionalFormatting>
  <conditionalFormatting sqref="Q77">
    <cfRule type="cellIs" dxfId="1484" priority="691" operator="equal">
      <formula>0</formula>
    </cfRule>
  </conditionalFormatting>
  <conditionalFormatting sqref="Q77">
    <cfRule type="dataBar" priority="6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{AC333FCA-A58B-40B8-ACC1-06E0C54ECFA2}</x14:id>
        </ext>
      </extLst>
    </cfRule>
  </conditionalFormatting>
  <conditionalFormatting sqref="Q77">
    <cfRule type="dataBar" priority="6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{4391032E-B0D0-4906-9054-090B8DE5750A}</x14:id>
        </ext>
      </extLst>
    </cfRule>
  </conditionalFormatting>
  <conditionalFormatting sqref="Q77">
    <cfRule type="cellIs" dxfId="1483" priority="687" operator="equal">
      <formula>0</formula>
    </cfRule>
  </conditionalFormatting>
  <conditionalFormatting sqref="Q77">
    <cfRule type="dataBar" priority="6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{A1CCB6F8-C275-4F9B-8D3A-EE19499C2FD8}</x14:id>
        </ext>
      </extLst>
    </cfRule>
  </conditionalFormatting>
  <conditionalFormatting sqref="C78">
    <cfRule type="cellIs" dxfId="1482" priority="677" operator="equal">
      <formula>0</formula>
    </cfRule>
  </conditionalFormatting>
  <conditionalFormatting sqref="C78">
    <cfRule type="dataBar" priority="6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{589D597C-C046-4EA2-84FE-C9AD300D9E87}</x14:id>
        </ext>
      </extLst>
    </cfRule>
  </conditionalFormatting>
  <conditionalFormatting sqref="C44:O75">
    <cfRule type="cellIs" dxfId="1481" priority="676" operator="equal">
      <formula>0</formula>
    </cfRule>
  </conditionalFormatting>
  <conditionalFormatting sqref="C82">
    <cfRule type="cellIs" dxfId="1480" priority="674" operator="equal">
      <formula>0</formula>
    </cfRule>
  </conditionalFormatting>
  <conditionalFormatting sqref="C117:O117">
    <cfRule type="cellIs" dxfId="1479" priority="672" operator="equal">
      <formula>0</formula>
    </cfRule>
  </conditionalFormatting>
  <conditionalFormatting sqref="C82:O82">
    <cfRule type="cellIs" dxfId="1478" priority="636" operator="equal">
      <formula>0</formula>
    </cfRule>
  </conditionalFormatting>
  <conditionalFormatting sqref="C115:O116">
    <cfRule type="cellIs" dxfId="1477" priority="673" operator="equal">
      <formula>0</formula>
    </cfRule>
  </conditionalFormatting>
  <conditionalFormatting sqref="D156">
    <cfRule type="cellIs" dxfId="1476" priority="563" operator="equal">
      <formula>0</formula>
    </cfRule>
  </conditionalFormatting>
  <conditionalFormatting sqref="B82">
    <cfRule type="cellIs" dxfId="1475" priority="633" operator="equal">
      <formula>0</formula>
    </cfRule>
  </conditionalFormatting>
  <conditionalFormatting sqref="B117">
    <cfRule type="cellIs" dxfId="1474" priority="631" operator="equal">
      <formula>0</formula>
    </cfRule>
  </conditionalFormatting>
  <conditionalFormatting sqref="B115:B116">
    <cfRule type="cellIs" dxfId="1473" priority="632" operator="equal">
      <formula>0</formula>
    </cfRule>
  </conditionalFormatting>
  <conditionalFormatting sqref="B83:B114">
    <cfRule type="cellIs" dxfId="1472" priority="634" operator="equal">
      <formula>0</formula>
    </cfRule>
  </conditionalFormatting>
  <conditionalFormatting sqref="B118">
    <cfRule type="cellIs" dxfId="1471" priority="630" operator="equal">
      <formula>0</formula>
    </cfRule>
  </conditionalFormatting>
  <conditionalFormatting sqref="C117:O117">
    <cfRule type="cellIs" dxfId="1470" priority="603" operator="equal">
      <formula>0</formula>
    </cfRule>
  </conditionalFormatting>
  <conditionalFormatting sqref="C117:O117">
    <cfRule type="dataBar" priority="6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{34EFC51C-0D0B-4D15-AFAB-38FD31A7DE68}</x14:id>
        </ext>
      </extLst>
    </cfRule>
  </conditionalFormatting>
  <conditionalFormatting sqref="C83:O114">
    <cfRule type="cellIs" dxfId="1469" priority="602" operator="equal">
      <formula>0</formula>
    </cfRule>
  </conditionalFormatting>
  <conditionalFormatting sqref="C121">
    <cfRule type="cellIs" dxfId="1468" priority="600" operator="equal">
      <formula>0</formula>
    </cfRule>
  </conditionalFormatting>
  <conditionalFormatting sqref="C156">
    <cfRule type="cellIs" dxfId="1467" priority="598" operator="equal">
      <formula>0</formula>
    </cfRule>
  </conditionalFormatting>
  <conditionalFormatting sqref="C121:O121">
    <cfRule type="cellIs" dxfId="1466" priority="562" operator="equal">
      <formula>0</formula>
    </cfRule>
  </conditionalFormatting>
  <conditionalFormatting sqref="C157">
    <cfRule type="cellIs" dxfId="1465" priority="597" operator="equal">
      <formula>0</formula>
    </cfRule>
  </conditionalFormatting>
  <conditionalFormatting sqref="D156:O156">
    <cfRule type="cellIs" dxfId="1464" priority="565" operator="equal">
      <formula>0</formula>
    </cfRule>
  </conditionalFormatting>
  <conditionalFormatting sqref="D156">
    <cfRule type="dataBar" priority="5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{8554976D-42D0-489C-8151-E2405C0F9B75}</x14:id>
        </ext>
      </extLst>
    </cfRule>
  </conditionalFormatting>
  <conditionalFormatting sqref="B121">
    <cfRule type="cellIs" dxfId="1463" priority="559" operator="equal">
      <formula>0</formula>
    </cfRule>
  </conditionalFormatting>
  <conditionalFormatting sqref="B156">
    <cfRule type="cellIs" dxfId="1462" priority="557" operator="equal">
      <formula>0</formula>
    </cfRule>
  </conditionalFormatting>
  <conditionalFormatting sqref="B122:B153">
    <cfRule type="cellIs" dxfId="1461" priority="560" operator="equal">
      <formula>0</formula>
    </cfRule>
  </conditionalFormatting>
  <conditionalFormatting sqref="B157">
    <cfRule type="cellIs" dxfId="1460" priority="556" operator="equal">
      <formula>0</formula>
    </cfRule>
  </conditionalFormatting>
  <conditionalFormatting sqref="C156">
    <cfRule type="cellIs" dxfId="1459" priority="529" operator="equal">
      <formula>0</formula>
    </cfRule>
  </conditionalFormatting>
  <conditionalFormatting sqref="C156">
    <cfRule type="dataBar" priority="5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{9F4D0816-9453-4162-ADCC-1D3BD9544682}</x14:id>
        </ext>
      </extLst>
    </cfRule>
  </conditionalFormatting>
  <conditionalFormatting sqref="C122:O153">
    <cfRule type="cellIs" dxfId="1458" priority="528" operator="equal">
      <formula>0</formula>
    </cfRule>
  </conditionalFormatting>
  <conditionalFormatting sqref="C160">
    <cfRule type="cellIs" dxfId="1457" priority="526" operator="equal">
      <formula>0</formula>
    </cfRule>
  </conditionalFormatting>
  <conditionalFormatting sqref="C195">
    <cfRule type="cellIs" dxfId="1456" priority="524" operator="equal">
      <formula>0</formula>
    </cfRule>
  </conditionalFormatting>
  <conditionalFormatting sqref="C160:O160">
    <cfRule type="cellIs" dxfId="1455" priority="488" operator="equal">
      <formula>0</formula>
    </cfRule>
  </conditionalFormatting>
  <conditionalFormatting sqref="C196">
    <cfRule type="cellIs" dxfId="1454" priority="523" operator="equal">
      <formula>0</formula>
    </cfRule>
  </conditionalFormatting>
  <conditionalFormatting sqref="D195:O195">
    <cfRule type="cellIs" dxfId="1453" priority="491" operator="equal">
      <formula>0</formula>
    </cfRule>
  </conditionalFormatting>
  <conditionalFormatting sqref="D195">
    <cfRule type="cellIs" dxfId="1452" priority="489" operator="equal">
      <formula>0</formula>
    </cfRule>
  </conditionalFormatting>
  <conditionalFormatting sqref="D195">
    <cfRule type="dataBar" priority="4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{31DCB191-19E5-4E7C-987E-6BCEB353BAAF}</x14:id>
        </ext>
      </extLst>
    </cfRule>
  </conditionalFormatting>
  <conditionalFormatting sqref="B160">
    <cfRule type="cellIs" dxfId="1451" priority="485" operator="equal">
      <formula>0</formula>
    </cfRule>
  </conditionalFormatting>
  <conditionalFormatting sqref="B195">
    <cfRule type="cellIs" dxfId="1450" priority="483" operator="equal">
      <formula>0</formula>
    </cfRule>
  </conditionalFormatting>
  <conditionalFormatting sqref="B161:B192">
    <cfRule type="cellIs" dxfId="1449" priority="486" operator="equal">
      <formula>0</formula>
    </cfRule>
  </conditionalFormatting>
  <conditionalFormatting sqref="B196">
    <cfRule type="cellIs" dxfId="1448" priority="482" operator="equal">
      <formula>0</formula>
    </cfRule>
  </conditionalFormatting>
  <conditionalFormatting sqref="C195">
    <cfRule type="cellIs" dxfId="1447" priority="455" operator="equal">
      <formula>0</formula>
    </cfRule>
  </conditionalFormatting>
  <conditionalFormatting sqref="C195">
    <cfRule type="dataBar" priority="4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{E9F12495-1056-4E45-B67B-E2A5B5875B37}</x14:id>
        </ext>
      </extLst>
    </cfRule>
  </conditionalFormatting>
  <conditionalFormatting sqref="C161:O192">
    <cfRule type="cellIs" dxfId="1446" priority="454" operator="equal">
      <formula>0</formula>
    </cfRule>
  </conditionalFormatting>
  <conditionalFormatting sqref="C199">
    <cfRule type="cellIs" dxfId="1445" priority="451" operator="equal">
      <formula>0</formula>
    </cfRule>
  </conditionalFormatting>
  <conditionalFormatting sqref="C234">
    <cfRule type="cellIs" dxfId="1444" priority="449" operator="equal">
      <formula>0</formula>
    </cfRule>
  </conditionalFormatting>
  <conditionalFormatting sqref="P199">
    <cfRule type="cellIs" dxfId="1443" priority="446" operator="equal">
      <formula>0</formula>
    </cfRule>
  </conditionalFormatting>
  <conditionalFormatting sqref="P233">
    <cfRule type="cellIs" dxfId="1442" priority="424" operator="equal">
      <formula>0</formula>
    </cfRule>
  </conditionalFormatting>
  <conditionalFormatting sqref="P232">
    <cfRule type="cellIs" dxfId="1441" priority="420" operator="equal">
      <formula>-1</formula>
    </cfRule>
  </conditionalFormatting>
  <conditionalFormatting sqref="C199:O199">
    <cfRule type="cellIs" dxfId="1440" priority="413" operator="equal">
      <formula>0</formula>
    </cfRule>
  </conditionalFormatting>
  <conditionalFormatting sqref="C235">
    <cfRule type="cellIs" dxfId="1439" priority="448" operator="equal">
      <formula>0</formula>
    </cfRule>
  </conditionalFormatting>
  <conditionalFormatting sqref="P199">
    <cfRule type="dataBar" priority="4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{95AFF717-0ED5-40CF-83BE-F2FB611D37BF}</x14:id>
        </ext>
      </extLst>
    </cfRule>
  </conditionalFormatting>
  <conditionalFormatting sqref="P199:Q199">
    <cfRule type="cellIs" dxfId="1438" priority="445" operator="equal">
      <formula>0</formula>
    </cfRule>
  </conditionalFormatting>
  <conditionalFormatting sqref="P200:P231">
    <cfRule type="cellIs" dxfId="1437" priority="442" operator="equal">
      <formula>0</formula>
    </cfRule>
  </conditionalFormatting>
  <conditionalFormatting sqref="P200:P231">
    <cfRule type="dataBar" priority="4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{A7DD0B99-AEC2-441E-A69A-23EC2A13353A}</x14:id>
        </ext>
      </extLst>
    </cfRule>
  </conditionalFormatting>
  <conditionalFormatting sqref="P200:P231">
    <cfRule type="cellIs" dxfId="1436" priority="441" operator="equal">
      <formula>-1</formula>
    </cfRule>
  </conditionalFormatting>
  <conditionalFormatting sqref="Q233 Q200:Q231">
    <cfRule type="cellIs" dxfId="1435" priority="439" operator="equal">
      <formula>0</formula>
    </cfRule>
  </conditionalFormatting>
  <conditionalFormatting sqref="Q200:Q231 Q233">
    <cfRule type="dataBar" priority="4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{8583AC77-73DD-4186-B779-18E709A74125}</x14:id>
        </ext>
      </extLst>
    </cfRule>
  </conditionalFormatting>
  <conditionalFormatting sqref="P200:Q233">
    <cfRule type="cellIs" dxfId="1434" priority="434" operator="equal">
      <formula>-1</formula>
    </cfRule>
  </conditionalFormatting>
  <conditionalFormatting sqref="P200:Q233">
    <cfRule type="cellIs" dxfId="1433" priority="433" operator="equal">
      <formula>-1</formula>
    </cfRule>
  </conditionalFormatting>
  <conditionalFormatting sqref="P200:Q233">
    <cfRule type="cellIs" dxfId="1432" priority="428" operator="equal">
      <formula>-1</formula>
    </cfRule>
  </conditionalFormatting>
  <conditionalFormatting sqref="P233">
    <cfRule type="dataBar" priority="4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{C3F8BBE2-3B46-41AE-8E08-0D4FE7458073}</x14:id>
        </ext>
      </extLst>
    </cfRule>
  </conditionalFormatting>
  <conditionalFormatting sqref="P233">
    <cfRule type="cellIs" dxfId="1431" priority="423" operator="equal">
      <formula>-1</formula>
    </cfRule>
  </conditionalFormatting>
  <conditionalFormatting sqref="P233">
    <cfRule type="cellIs" dxfId="1430" priority="422" operator="equal">
      <formula>-1</formula>
    </cfRule>
  </conditionalFormatting>
  <conditionalFormatting sqref="P233">
    <cfRule type="cellIs" dxfId="1429" priority="421" operator="equal">
      <formula>-1</formula>
    </cfRule>
  </conditionalFormatting>
  <conditionalFormatting sqref="P232">
    <cfRule type="cellIs" dxfId="1428" priority="419" operator="equal">
      <formula>-1</formula>
    </cfRule>
  </conditionalFormatting>
  <conditionalFormatting sqref="P232">
    <cfRule type="cellIs" dxfId="1427" priority="418" operator="equal">
      <formula>-1</formula>
    </cfRule>
  </conditionalFormatting>
  <conditionalFormatting sqref="D234:O234">
    <cfRule type="cellIs" dxfId="1426" priority="416" operator="equal">
      <formula>0</formula>
    </cfRule>
  </conditionalFormatting>
  <conditionalFormatting sqref="D234">
    <cfRule type="cellIs" dxfId="1425" priority="414" operator="equal">
      <formula>0</formula>
    </cfRule>
  </conditionalFormatting>
  <conditionalFormatting sqref="D234">
    <cfRule type="dataBar" priority="4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{B407C79D-E832-44C4-B908-E26B1A03CB08}</x14:id>
        </ext>
      </extLst>
    </cfRule>
  </conditionalFormatting>
  <conditionalFormatting sqref="B199">
    <cfRule type="cellIs" dxfId="1424" priority="410" operator="equal">
      <formula>0</formula>
    </cfRule>
  </conditionalFormatting>
  <conditionalFormatting sqref="B234">
    <cfRule type="cellIs" dxfId="1423" priority="408" operator="equal">
      <formula>0</formula>
    </cfRule>
  </conditionalFormatting>
  <conditionalFormatting sqref="Q233">
    <cfRule type="cellIs" dxfId="1422" priority="396" operator="equal">
      <formula>0</formula>
    </cfRule>
  </conditionalFormatting>
  <conditionalFormatting sqref="Q200:Q231">
    <cfRule type="cellIs" dxfId="1421" priority="398" operator="equal">
      <formula>0</formula>
    </cfRule>
  </conditionalFormatting>
  <conditionalFormatting sqref="Q233">
    <cfRule type="cellIs" dxfId="1420" priority="392" operator="equal">
      <formula>0</formula>
    </cfRule>
  </conditionalFormatting>
  <conditionalFormatting sqref="B235">
    <cfRule type="cellIs" dxfId="1419" priority="407" operator="equal">
      <formula>0</formula>
    </cfRule>
  </conditionalFormatting>
  <conditionalFormatting sqref="B200:B231">
    <cfRule type="cellIs" dxfId="1418" priority="411" operator="equal">
      <formula>0</formula>
    </cfRule>
  </conditionalFormatting>
  <conditionalFormatting sqref="P233 P200:P231">
    <cfRule type="cellIs" dxfId="1417" priority="400" operator="equal">
      <formula>0</formula>
    </cfRule>
  </conditionalFormatting>
  <conditionalFormatting sqref="P200:P231 P233">
    <cfRule type="dataBar" priority="4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{167F7DBB-E083-4380-8C65-CFC8949402FE}</x14:id>
        </ext>
      </extLst>
    </cfRule>
  </conditionalFormatting>
  <conditionalFormatting sqref="Q200:Q231">
    <cfRule type="dataBar" priority="3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{CAD6B947-B0F6-4E6D-BEA0-BBE96CADC73E}</x14:id>
        </ext>
      </extLst>
    </cfRule>
  </conditionalFormatting>
  <conditionalFormatting sqref="Q233">
    <cfRule type="dataBar" priority="3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{07BA0005-DC0E-441F-90B4-D5AF51897487}</x14:id>
        </ext>
      </extLst>
    </cfRule>
  </conditionalFormatting>
  <conditionalFormatting sqref="Q233">
    <cfRule type="cellIs" dxfId="1416" priority="394" operator="equal">
      <formula>0</formula>
    </cfRule>
  </conditionalFormatting>
  <conditionalFormatting sqref="Q233">
    <cfRule type="dataBar" priority="3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{97B23AFF-5F8C-42B9-A00D-7848B66D6AEF}</x14:id>
        </ext>
      </extLst>
    </cfRule>
  </conditionalFormatting>
  <conditionalFormatting sqref="Q233">
    <cfRule type="dataBar" priority="3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{EB7B585C-D002-429C-8DB4-C2BBB80F7C75}</x14:id>
        </ext>
      </extLst>
    </cfRule>
  </conditionalFormatting>
  <conditionalFormatting sqref="Q233">
    <cfRule type="cellIs" dxfId="1415" priority="390" operator="equal">
      <formula>0</formula>
    </cfRule>
  </conditionalFormatting>
  <conditionalFormatting sqref="Q233">
    <cfRule type="dataBar" priority="3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{EB5D0BDD-61F9-4415-91C6-938AE34A298E}</x14:id>
        </ext>
      </extLst>
    </cfRule>
  </conditionalFormatting>
  <conditionalFormatting sqref="C234">
    <cfRule type="cellIs" dxfId="1414" priority="380" operator="equal">
      <formula>0</formula>
    </cfRule>
  </conditionalFormatting>
  <conditionalFormatting sqref="C234">
    <cfRule type="dataBar" priority="3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{E0557273-73FB-4DAF-A0A1-25EDB1D360AE}</x14:id>
        </ext>
      </extLst>
    </cfRule>
  </conditionalFormatting>
  <conditionalFormatting sqref="C200:O231">
    <cfRule type="cellIs" dxfId="1413" priority="379" operator="equal">
      <formula>0</formula>
    </cfRule>
  </conditionalFormatting>
  <conditionalFormatting sqref="C40">
    <cfRule type="cellIs" dxfId="1412" priority="378" operator="equal">
      <formula>0</formula>
    </cfRule>
  </conditionalFormatting>
  <conditionalFormatting sqref="B232:B233">
    <cfRule type="cellIs" dxfId="1411" priority="372" operator="equal">
      <formula>0</formula>
    </cfRule>
  </conditionalFormatting>
  <conditionalFormatting sqref="C154:O155">
    <cfRule type="cellIs" dxfId="1410" priority="377" operator="equal">
      <formula>0</formula>
    </cfRule>
  </conditionalFormatting>
  <conditionalFormatting sqref="B154:B155">
    <cfRule type="cellIs" dxfId="1409" priority="376" operator="equal">
      <formula>0</formula>
    </cfRule>
  </conditionalFormatting>
  <conditionalFormatting sqref="C193:O194">
    <cfRule type="cellIs" dxfId="1408" priority="375" operator="equal">
      <formula>0</formula>
    </cfRule>
  </conditionalFormatting>
  <conditionalFormatting sqref="B193:B194">
    <cfRule type="cellIs" dxfId="1407" priority="374" operator="equal">
      <formula>0</formula>
    </cfRule>
  </conditionalFormatting>
  <conditionalFormatting sqref="C232:O233">
    <cfRule type="cellIs" dxfId="1406" priority="373" operator="equal">
      <formula>0</formula>
    </cfRule>
  </conditionalFormatting>
  <conditionalFormatting sqref="P43">
    <cfRule type="cellIs" dxfId="1405" priority="210" operator="equal">
      <formula>0</formula>
    </cfRule>
  </conditionalFormatting>
  <conditionalFormatting sqref="P43">
    <cfRule type="dataBar" priority="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{2D705178-E400-40D1-A46C-CF56A8C8C4E3}</x14:id>
        </ext>
      </extLst>
    </cfRule>
  </conditionalFormatting>
  <conditionalFormatting sqref="P43:Q43">
    <cfRule type="cellIs" dxfId="1404" priority="209" operator="equal">
      <formula>0</formula>
    </cfRule>
  </conditionalFormatting>
  <conditionalFormatting sqref="P43:Q43">
    <cfRule type="dataBar" priority="2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{7B27CD45-2C00-4669-AC55-934824601B4F}</x14:id>
        </ext>
      </extLst>
    </cfRule>
  </conditionalFormatting>
  <conditionalFormatting sqref="P4">
    <cfRule type="cellIs" dxfId="1403" priority="206" operator="equal">
      <formula>0</formula>
    </cfRule>
  </conditionalFormatting>
  <conditionalFormatting sqref="P4">
    <cfRule type="dataBar" priority="2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{4C7DCC49-A45C-4158-B0F4-4FE91933D2C5}</x14:id>
        </ext>
      </extLst>
    </cfRule>
  </conditionalFormatting>
  <conditionalFormatting sqref="P4:Q4">
    <cfRule type="cellIs" dxfId="1402" priority="205" operator="equal">
      <formula>0</formula>
    </cfRule>
  </conditionalFormatting>
  <conditionalFormatting sqref="P4:Q4">
    <cfRule type="dataBar" priority="2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{9D0F5BE5-5453-4619-ADDF-62699E247CAC}</x14:id>
        </ext>
      </extLst>
    </cfRule>
  </conditionalFormatting>
  <conditionalFormatting sqref="P77">
    <cfRule type="cellIs" dxfId="1401" priority="202" operator="equal">
      <formula>0</formula>
    </cfRule>
  </conditionalFormatting>
  <conditionalFormatting sqref="P77">
    <cfRule type="dataBar" priority="2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{84A305A2-DEA0-4577-981A-63E2CCDF963E}</x14:id>
        </ext>
      </extLst>
    </cfRule>
  </conditionalFormatting>
  <conditionalFormatting sqref="P77">
    <cfRule type="cellIs" dxfId="1400" priority="201" operator="equal">
      <formula>-1</formula>
    </cfRule>
  </conditionalFormatting>
  <conditionalFormatting sqref="P77">
    <cfRule type="cellIs" dxfId="1399" priority="199" operator="equal">
      <formula>0</formula>
    </cfRule>
  </conditionalFormatting>
  <conditionalFormatting sqref="P77">
    <cfRule type="dataBar" priority="2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{A19400FD-3CF2-4787-A7AC-9A31E9AAF609}</x14:id>
        </ext>
      </extLst>
    </cfRule>
  </conditionalFormatting>
  <conditionalFormatting sqref="P77">
    <cfRule type="cellIs" dxfId="1398" priority="198" operator="equal">
      <formula>-1</formula>
    </cfRule>
  </conditionalFormatting>
  <conditionalFormatting sqref="Q77">
    <cfRule type="cellIs" dxfId="1397" priority="196" operator="equal">
      <formula>0</formula>
    </cfRule>
  </conditionalFormatting>
  <conditionalFormatting sqref="Q77">
    <cfRule type="dataBar" priority="1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{BCBF7CD2-54C2-49F8-8574-83CAAFA3AA05}</x14:id>
        </ext>
      </extLst>
    </cfRule>
  </conditionalFormatting>
  <conditionalFormatting sqref="P82">
    <cfRule type="cellIs" dxfId="1396" priority="166" operator="equal">
      <formula>0</formula>
    </cfRule>
  </conditionalFormatting>
  <conditionalFormatting sqref="P82">
    <cfRule type="dataBar" priority="1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{EE9837E5-DFA0-4ABC-9D68-C7B16F6A95C4}</x14:id>
        </ext>
      </extLst>
    </cfRule>
  </conditionalFormatting>
  <conditionalFormatting sqref="P82:Q82">
    <cfRule type="cellIs" dxfId="1395" priority="165" operator="equal">
      <formula>0</formula>
    </cfRule>
  </conditionalFormatting>
  <conditionalFormatting sqref="P82:Q82">
    <cfRule type="dataBar" priority="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{99220A35-A50B-4B50-B3EC-B2F310674D51}</x14:id>
        </ext>
      </extLst>
    </cfRule>
  </conditionalFormatting>
  <conditionalFormatting sqref="P155">
    <cfRule type="cellIs" dxfId="1394" priority="146" operator="equal">
      <formula>0</formula>
    </cfRule>
  </conditionalFormatting>
  <conditionalFormatting sqref="P154">
    <cfRule type="cellIs" dxfId="1393" priority="142" operator="equal">
      <formula>-1</formula>
    </cfRule>
  </conditionalFormatting>
  <conditionalFormatting sqref="P122:P153">
    <cfRule type="cellIs" dxfId="1392" priority="154" operator="equal">
      <formula>0</formula>
    </cfRule>
  </conditionalFormatting>
  <conditionalFormatting sqref="P122:P153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{C91A9B80-BE37-4577-9BC9-E9BF071A4604}</x14:id>
        </ext>
      </extLst>
    </cfRule>
  </conditionalFormatting>
  <conditionalFormatting sqref="P122:P153">
    <cfRule type="cellIs" dxfId="1391" priority="153" operator="equal">
      <formula>-1</formula>
    </cfRule>
  </conditionalFormatting>
  <conditionalFormatting sqref="Q122:Q153 Q155">
    <cfRule type="cellIs" dxfId="1390" priority="151" operator="equal">
      <formula>0</formula>
    </cfRule>
  </conditionalFormatting>
  <conditionalFormatting sqref="Q122:Q153 Q155">
    <cfRule type="dataBar" priority="1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{A9A35813-B1DA-44C9-A730-841F134D2F70}</x14:id>
        </ext>
      </extLst>
    </cfRule>
  </conditionalFormatting>
  <conditionalFormatting sqref="P122:Q155">
    <cfRule type="cellIs" dxfId="1389" priority="150" operator="equal">
      <formula>-1</formula>
    </cfRule>
  </conditionalFormatting>
  <conditionalFormatting sqref="P122:Q155">
    <cfRule type="cellIs" dxfId="1388" priority="149" operator="equal">
      <formula>-1</formula>
    </cfRule>
  </conditionalFormatting>
  <conditionalFormatting sqref="P122:Q155">
    <cfRule type="cellIs" dxfId="1387" priority="148" operator="equal">
      <formula>-1</formula>
    </cfRule>
  </conditionalFormatting>
  <conditionalFormatting sqref="P155">
    <cfRule type="dataBar" priority="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{A7ED07EC-8DA8-4FC4-A952-D9C700700B58}</x14:id>
        </ext>
      </extLst>
    </cfRule>
  </conditionalFormatting>
  <conditionalFormatting sqref="P155">
    <cfRule type="cellIs" dxfId="1386" priority="145" operator="equal">
      <formula>-1</formula>
    </cfRule>
  </conditionalFormatting>
  <conditionalFormatting sqref="P155">
    <cfRule type="cellIs" dxfId="1385" priority="144" operator="equal">
      <formula>-1</formula>
    </cfRule>
  </conditionalFormatting>
  <conditionalFormatting sqref="P155">
    <cfRule type="cellIs" dxfId="1384" priority="143" operator="equal">
      <formula>-1</formula>
    </cfRule>
  </conditionalFormatting>
  <conditionalFormatting sqref="P154">
    <cfRule type="cellIs" dxfId="1383" priority="141" operator="equal">
      <formula>-1</formula>
    </cfRule>
  </conditionalFormatting>
  <conditionalFormatting sqref="P154">
    <cfRule type="cellIs" dxfId="1382" priority="140" operator="equal">
      <formula>-1</formula>
    </cfRule>
  </conditionalFormatting>
  <conditionalFormatting sqref="Q155">
    <cfRule type="cellIs" dxfId="1381" priority="134" operator="equal">
      <formula>0</formula>
    </cfRule>
  </conditionalFormatting>
  <conditionalFormatting sqref="Q122:Q153">
    <cfRule type="cellIs" dxfId="1380" priority="136" operator="equal">
      <formula>0</formula>
    </cfRule>
  </conditionalFormatting>
  <conditionalFormatting sqref="Q155">
    <cfRule type="cellIs" dxfId="1379" priority="130" operator="equal">
      <formula>0</formula>
    </cfRule>
  </conditionalFormatting>
  <conditionalFormatting sqref="P122:P153 P155">
    <cfRule type="cellIs" dxfId="1378" priority="138" operator="equal">
      <formula>0</formula>
    </cfRule>
  </conditionalFormatting>
  <conditionalFormatting sqref="P122:P153 P155">
    <cfRule type="dataBar" priority="1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{37B7E0AD-3369-45A9-A064-B3EF112D0CBD}</x14:id>
        </ext>
      </extLst>
    </cfRule>
  </conditionalFormatting>
  <conditionalFormatting sqref="Q122:Q153">
    <cfRule type="dataBar" priority="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{4CE8118E-A535-4E03-93C2-B9892A0748B8}</x14:id>
        </ext>
      </extLst>
    </cfRule>
  </conditionalFormatting>
  <conditionalFormatting sqref="Q155">
    <cfRule type="dataBar" priority="1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{BE114833-62DE-46E9-BC67-F8057C2064D4}</x14:id>
        </ext>
      </extLst>
    </cfRule>
  </conditionalFormatting>
  <conditionalFormatting sqref="Q155">
    <cfRule type="cellIs" dxfId="1377" priority="132" operator="equal">
      <formula>0</formula>
    </cfRule>
  </conditionalFormatting>
  <conditionalFormatting sqref="Q155">
    <cfRule type="dataBar" priority="1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{D8FB7EEA-B72B-4109-B1E3-176F27969445}</x14:id>
        </ext>
      </extLst>
    </cfRule>
  </conditionalFormatting>
  <conditionalFormatting sqref="Q155">
    <cfRule type="dataBar" priority="1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{1BFAC732-7DB9-435C-A685-88CDA436AB6D}</x14:id>
        </ext>
      </extLst>
    </cfRule>
  </conditionalFormatting>
  <conditionalFormatting sqref="Q155">
    <cfRule type="cellIs" dxfId="1376" priority="128" operator="equal">
      <formula>0</formula>
    </cfRule>
  </conditionalFormatting>
  <conditionalFormatting sqref="Q155">
    <cfRule type="dataBar" priority="1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{FD73951F-750A-41E9-BDC4-1104A6DCB15D}</x14:id>
        </ext>
      </extLst>
    </cfRule>
  </conditionalFormatting>
  <conditionalFormatting sqref="P121">
    <cfRule type="cellIs" dxfId="1375" priority="126" operator="equal">
      <formula>0</formula>
    </cfRule>
  </conditionalFormatting>
  <conditionalFormatting sqref="P121">
    <cfRule type="dataBar" priority="1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{F2D8E15F-4916-4D4B-9FE0-EBBD0115D899}</x14:id>
        </ext>
      </extLst>
    </cfRule>
  </conditionalFormatting>
  <conditionalFormatting sqref="P121:Q121">
    <cfRule type="cellIs" dxfId="1374" priority="125" operator="equal">
      <formula>0</formula>
    </cfRule>
  </conditionalFormatting>
  <conditionalFormatting sqref="P121:Q121">
    <cfRule type="dataBar" priority="1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{0DD62E7D-3A1F-4C16-9F59-EEADA13930CA}</x14:id>
        </ext>
      </extLst>
    </cfRule>
  </conditionalFormatting>
  <conditionalFormatting sqref="P155">
    <cfRule type="cellIs" dxfId="1373" priority="122" operator="equal">
      <formula>0</formula>
    </cfRule>
  </conditionalFormatting>
  <conditionalFormatting sqref="P155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{00D02CE9-5CB3-4B4E-A3AF-FF8242E86CA4}</x14:id>
        </ext>
      </extLst>
    </cfRule>
  </conditionalFormatting>
  <conditionalFormatting sqref="P155">
    <cfRule type="cellIs" dxfId="1372" priority="121" operator="equal">
      <formula>-1</formula>
    </cfRule>
  </conditionalFormatting>
  <conditionalFormatting sqref="P155">
    <cfRule type="cellIs" dxfId="1371" priority="119" operator="equal">
      <formula>0</formula>
    </cfRule>
  </conditionalFormatting>
  <conditionalFormatting sqref="P155">
    <cfRule type="dataBar" priority="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{9AE0BDE5-68DF-49E2-A166-7DD880F2DDAF}</x14:id>
        </ext>
      </extLst>
    </cfRule>
  </conditionalFormatting>
  <conditionalFormatting sqref="P155">
    <cfRule type="cellIs" dxfId="1370" priority="118" operator="equal">
      <formula>-1</formula>
    </cfRule>
  </conditionalFormatting>
  <conditionalFormatting sqref="Q155">
    <cfRule type="cellIs" dxfId="1369" priority="116" operator="equal">
      <formula>0</formula>
    </cfRule>
  </conditionalFormatting>
  <conditionalFormatting sqref="Q155">
    <cfRule type="dataBar" priority="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{BD050D18-1BDB-4795-A594-7E56208342B7}</x14:id>
        </ext>
      </extLst>
    </cfRule>
  </conditionalFormatting>
  <conditionalFormatting sqref="P194">
    <cfRule type="cellIs" dxfId="1368" priority="106" operator="equal">
      <formula>0</formula>
    </cfRule>
  </conditionalFormatting>
  <conditionalFormatting sqref="P193">
    <cfRule type="cellIs" dxfId="1367" priority="102" operator="equal">
      <formula>-1</formula>
    </cfRule>
  </conditionalFormatting>
  <conditionalFormatting sqref="P161:P192">
    <cfRule type="cellIs" dxfId="1366" priority="114" operator="equal">
      <formula>0</formula>
    </cfRule>
  </conditionalFormatting>
  <conditionalFormatting sqref="P161:P192">
    <cfRule type="dataBar" priority="1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{DC767745-752B-47A5-B4D4-07E330BB2FAD}</x14:id>
        </ext>
      </extLst>
    </cfRule>
  </conditionalFormatting>
  <conditionalFormatting sqref="P161:P192">
    <cfRule type="cellIs" dxfId="1365" priority="113" operator="equal">
      <formula>-1</formula>
    </cfRule>
  </conditionalFormatting>
  <conditionalFormatting sqref="Q161:Q192 Q194">
    <cfRule type="cellIs" dxfId="1364" priority="111" operator="equal">
      <formula>0</formula>
    </cfRule>
  </conditionalFormatting>
  <conditionalFormatting sqref="Q161:Q192 Q194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{40E32F99-1F8F-473A-97B9-2A8449FC779B}</x14:id>
        </ext>
      </extLst>
    </cfRule>
  </conditionalFormatting>
  <conditionalFormatting sqref="P161:Q194">
    <cfRule type="cellIs" dxfId="1363" priority="110" operator="equal">
      <formula>-1</formula>
    </cfRule>
  </conditionalFormatting>
  <conditionalFormatting sqref="P161:Q194">
    <cfRule type="cellIs" dxfId="1362" priority="109" operator="equal">
      <formula>-1</formula>
    </cfRule>
  </conditionalFormatting>
  <conditionalFormatting sqref="P161:Q194">
    <cfRule type="cellIs" dxfId="1361" priority="108" operator="equal">
      <formula>-1</formula>
    </cfRule>
  </conditionalFormatting>
  <conditionalFormatting sqref="P194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{323248D4-E233-4DA1-AF1E-C52EC79DAC17}</x14:id>
        </ext>
      </extLst>
    </cfRule>
  </conditionalFormatting>
  <conditionalFormatting sqref="P194">
    <cfRule type="cellIs" dxfId="1360" priority="105" operator="equal">
      <formula>-1</formula>
    </cfRule>
  </conditionalFormatting>
  <conditionalFormatting sqref="P194">
    <cfRule type="cellIs" dxfId="1359" priority="104" operator="equal">
      <formula>-1</formula>
    </cfRule>
  </conditionalFormatting>
  <conditionalFormatting sqref="P194">
    <cfRule type="cellIs" dxfId="1358" priority="103" operator="equal">
      <formula>-1</formula>
    </cfRule>
  </conditionalFormatting>
  <conditionalFormatting sqref="P193">
    <cfRule type="cellIs" dxfId="1357" priority="101" operator="equal">
      <formula>-1</formula>
    </cfRule>
  </conditionalFormatting>
  <conditionalFormatting sqref="P193">
    <cfRule type="cellIs" dxfId="1356" priority="100" operator="equal">
      <formula>-1</formula>
    </cfRule>
  </conditionalFormatting>
  <conditionalFormatting sqref="Q194">
    <cfRule type="cellIs" dxfId="1355" priority="94" operator="equal">
      <formula>0</formula>
    </cfRule>
  </conditionalFormatting>
  <conditionalFormatting sqref="Q161:Q192">
    <cfRule type="cellIs" dxfId="1354" priority="96" operator="equal">
      <formula>0</formula>
    </cfRule>
  </conditionalFormatting>
  <conditionalFormatting sqref="Q194">
    <cfRule type="cellIs" dxfId="1353" priority="90" operator="equal">
      <formula>0</formula>
    </cfRule>
  </conditionalFormatting>
  <conditionalFormatting sqref="P161:P192 P194">
    <cfRule type="cellIs" dxfId="1352" priority="98" operator="equal">
      <formula>0</formula>
    </cfRule>
  </conditionalFormatting>
  <conditionalFormatting sqref="P161:P192 P194">
    <cfRule type="dataBar" priority="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{7741BE6C-96F1-466E-A7EA-3078EFE094E3}</x14:id>
        </ext>
      </extLst>
    </cfRule>
  </conditionalFormatting>
  <conditionalFormatting sqref="Q161:Q192">
    <cfRule type="dataBar" priority="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{AF35C35F-9575-45E9-A3E0-914523148E10}</x14:id>
        </ext>
      </extLst>
    </cfRule>
  </conditionalFormatting>
  <conditionalFormatting sqref="Q194">
    <cfRule type="dataBar" priority="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{3E238068-01DC-4846-8686-BE45BA4E02C1}</x14:id>
        </ext>
      </extLst>
    </cfRule>
  </conditionalFormatting>
  <conditionalFormatting sqref="Q194">
    <cfRule type="cellIs" dxfId="1351" priority="92" operator="equal">
      <formula>0</formula>
    </cfRule>
  </conditionalFormatting>
  <conditionalFormatting sqref="Q194">
    <cfRule type="dataBar" priority="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{0FBB7D7B-D0A6-4382-8D62-28BE279F2A63}</x14:id>
        </ext>
      </extLst>
    </cfRule>
  </conditionalFormatting>
  <conditionalFormatting sqref="Q194">
    <cfRule type="dataBar" priority="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{C168375B-563B-49F0-8108-42E63329BEB4}</x14:id>
        </ext>
      </extLst>
    </cfRule>
  </conditionalFormatting>
  <conditionalFormatting sqref="Q194">
    <cfRule type="cellIs" dxfId="1350" priority="88" operator="equal">
      <formula>0</formula>
    </cfRule>
  </conditionalFormatting>
  <conditionalFormatting sqref="Q194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{8F39E3F9-68F0-489B-ACC0-3403DA13A3FA}</x14:id>
        </ext>
      </extLst>
    </cfRule>
  </conditionalFormatting>
  <conditionalFormatting sqref="P160">
    <cfRule type="cellIs" dxfId="1349" priority="86" operator="equal">
      <formula>0</formula>
    </cfRule>
  </conditionalFormatting>
  <conditionalFormatting sqref="P160">
    <cfRule type="dataBar" priority="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{D4A533F5-00B6-4E23-9077-03CBDEB86FAE}</x14:id>
        </ext>
      </extLst>
    </cfRule>
  </conditionalFormatting>
  <conditionalFormatting sqref="P160:Q160">
    <cfRule type="cellIs" dxfId="1348" priority="85" operator="equal">
      <formula>0</formula>
    </cfRule>
  </conditionalFormatting>
  <conditionalFormatting sqref="P160:Q160">
    <cfRule type="dataBar" priority="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{74CA59FC-911F-4F14-B045-0FFC0EFF47D2}</x14:id>
        </ext>
      </extLst>
    </cfRule>
  </conditionalFormatting>
  <conditionalFormatting sqref="P194">
    <cfRule type="cellIs" dxfId="1347" priority="82" operator="equal">
      <formula>0</formula>
    </cfRule>
  </conditionalFormatting>
  <conditionalFormatting sqref="P194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{3799D901-1764-4D86-A7B2-59A2D5D14A83}</x14:id>
        </ext>
      </extLst>
    </cfRule>
  </conditionalFormatting>
  <conditionalFormatting sqref="P194">
    <cfRule type="cellIs" dxfId="1346" priority="81" operator="equal">
      <formula>-1</formula>
    </cfRule>
  </conditionalFormatting>
  <conditionalFormatting sqref="P194">
    <cfRule type="cellIs" dxfId="1345" priority="79" operator="equal">
      <formula>0</formula>
    </cfRule>
  </conditionalFormatting>
  <conditionalFormatting sqref="P194">
    <cfRule type="dataBar" priority="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{B105F6F1-96D2-4967-A744-AD083F5DEE10}</x14:id>
        </ext>
      </extLst>
    </cfRule>
  </conditionalFormatting>
  <conditionalFormatting sqref="P194">
    <cfRule type="cellIs" dxfId="1344" priority="78" operator="equal">
      <formula>-1</formula>
    </cfRule>
  </conditionalFormatting>
  <conditionalFormatting sqref="Q194">
    <cfRule type="cellIs" dxfId="1343" priority="76" operator="equal">
      <formula>0</formula>
    </cfRule>
  </conditionalFormatting>
  <conditionalFormatting sqref="Q194">
    <cfRule type="dataBar" priority="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{ABA77570-D533-41F7-B3B1-1EEE82714E2F}</x14:id>
        </ext>
      </extLst>
    </cfRule>
  </conditionalFormatting>
  <conditionalFormatting sqref="P116">
    <cfRule type="cellIs" dxfId="1342" priority="66" operator="equal">
      <formula>0</formula>
    </cfRule>
  </conditionalFormatting>
  <conditionalFormatting sqref="P115">
    <cfRule type="cellIs" dxfId="1341" priority="62" operator="equal">
      <formula>-1</formula>
    </cfRule>
  </conditionalFormatting>
  <conditionalFormatting sqref="P83:P114">
    <cfRule type="cellIs" dxfId="1340" priority="74" operator="equal">
      <formula>0</formula>
    </cfRule>
  </conditionalFormatting>
  <conditionalFormatting sqref="P83:P114">
    <cfRule type="dataBar" priority="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{E51D6F03-DECA-410C-BD43-B9A09F32EDF8}</x14:id>
        </ext>
      </extLst>
    </cfRule>
  </conditionalFormatting>
  <conditionalFormatting sqref="P83:P114">
    <cfRule type="cellIs" dxfId="1339" priority="73" operator="equal">
      <formula>-1</formula>
    </cfRule>
  </conditionalFormatting>
  <conditionalFormatting sqref="Q83:Q114 Q116">
    <cfRule type="cellIs" dxfId="1338" priority="71" operator="equal">
      <formula>0</formula>
    </cfRule>
  </conditionalFormatting>
  <conditionalFormatting sqref="Q83:Q114 Q116">
    <cfRule type="dataBar" priority="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{5693B13F-1082-4C77-8EC4-6E1CAEC2E532}</x14:id>
        </ext>
      </extLst>
    </cfRule>
  </conditionalFormatting>
  <conditionalFormatting sqref="P83:Q116">
    <cfRule type="cellIs" dxfId="1337" priority="70" operator="equal">
      <formula>-1</formula>
    </cfRule>
  </conditionalFormatting>
  <conditionalFormatting sqref="P83:Q116">
    <cfRule type="cellIs" dxfId="1336" priority="69" operator="equal">
      <formula>-1</formula>
    </cfRule>
  </conditionalFormatting>
  <conditionalFormatting sqref="P83:Q116">
    <cfRule type="cellIs" dxfId="1335" priority="68" operator="equal">
      <formula>-1</formula>
    </cfRule>
  </conditionalFormatting>
  <conditionalFormatting sqref="P116">
    <cfRule type="dataBar" priority="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{13BC8173-8009-415D-949D-725E924CDB34}</x14:id>
        </ext>
      </extLst>
    </cfRule>
  </conditionalFormatting>
  <conditionalFormatting sqref="P116">
    <cfRule type="cellIs" dxfId="1334" priority="65" operator="equal">
      <formula>-1</formula>
    </cfRule>
  </conditionalFormatting>
  <conditionalFormatting sqref="P116">
    <cfRule type="cellIs" dxfId="1333" priority="64" operator="equal">
      <formula>-1</formula>
    </cfRule>
  </conditionalFormatting>
  <conditionalFormatting sqref="P116">
    <cfRule type="cellIs" dxfId="1332" priority="63" operator="equal">
      <formula>-1</formula>
    </cfRule>
  </conditionalFormatting>
  <conditionalFormatting sqref="P115">
    <cfRule type="cellIs" dxfId="1331" priority="61" operator="equal">
      <formula>-1</formula>
    </cfRule>
  </conditionalFormatting>
  <conditionalFormatting sqref="P115">
    <cfRule type="cellIs" dxfId="1330" priority="60" operator="equal">
      <formula>-1</formula>
    </cfRule>
  </conditionalFormatting>
  <conditionalFormatting sqref="Q116">
    <cfRule type="cellIs" dxfId="1329" priority="54" operator="equal">
      <formula>0</formula>
    </cfRule>
  </conditionalFormatting>
  <conditionalFormatting sqref="Q83:Q114">
    <cfRule type="cellIs" dxfId="1328" priority="56" operator="equal">
      <formula>0</formula>
    </cfRule>
  </conditionalFormatting>
  <conditionalFormatting sqref="Q116">
    <cfRule type="cellIs" dxfId="1327" priority="50" operator="equal">
      <formula>0</formula>
    </cfRule>
  </conditionalFormatting>
  <conditionalFormatting sqref="P83:P114 P116">
    <cfRule type="cellIs" dxfId="1326" priority="58" operator="equal">
      <formula>0</formula>
    </cfRule>
  </conditionalFormatting>
  <conditionalFormatting sqref="P83:P114 P116">
    <cfRule type="dataBar" priority="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{3E114E91-A9A9-47F7-9108-D9A9A5A33F60}</x14:id>
        </ext>
      </extLst>
    </cfRule>
  </conditionalFormatting>
  <conditionalFormatting sqref="Q83:Q114">
    <cfRule type="dataBar" priority="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{854C327E-1134-4DDF-8E84-46191FA9D118}</x14:id>
        </ext>
      </extLst>
    </cfRule>
  </conditionalFormatting>
  <conditionalFormatting sqref="Q116">
    <cfRule type="dataBar" priority="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{A1A070D9-2528-4EDD-9413-0472D2705505}</x14:id>
        </ext>
      </extLst>
    </cfRule>
  </conditionalFormatting>
  <conditionalFormatting sqref="Q116">
    <cfRule type="cellIs" dxfId="1325" priority="52" operator="equal">
      <formula>0</formula>
    </cfRule>
  </conditionalFormatting>
  <conditionalFormatting sqref="Q116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{30B29B3F-CEDA-44CC-8109-3ED2D584CB11}</x14:id>
        </ext>
      </extLst>
    </cfRule>
  </conditionalFormatting>
  <conditionalFormatting sqref="Q116">
    <cfRule type="dataBar" priority="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{4EC014FC-CC96-4E76-A029-C3B6B31A3EE1}</x14:id>
        </ext>
      </extLst>
    </cfRule>
  </conditionalFormatting>
  <conditionalFormatting sqref="Q116">
    <cfRule type="cellIs" dxfId="1324" priority="48" operator="equal">
      <formula>0</formula>
    </cfRule>
  </conditionalFormatting>
  <conditionalFormatting sqref="Q116">
    <cfRule type="dataBar" priority="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{113B8261-6083-40CA-A801-E3A17CFCF572}</x14:id>
        </ext>
      </extLst>
    </cfRule>
  </conditionalFormatting>
  <conditionalFormatting sqref="P116">
    <cfRule type="cellIs" dxfId="1323" priority="46" operator="equal">
      <formula>0</formula>
    </cfRule>
  </conditionalFormatting>
  <conditionalFormatting sqref="P116">
    <cfRule type="dataBar" priority="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{EF72E730-0008-4AC0-B1DD-F16A50ECC94D}</x14:id>
        </ext>
      </extLst>
    </cfRule>
  </conditionalFormatting>
  <conditionalFormatting sqref="P116">
    <cfRule type="cellIs" dxfId="1322" priority="45" operator="equal">
      <formula>-1</formula>
    </cfRule>
  </conditionalFormatting>
  <conditionalFormatting sqref="P116">
    <cfRule type="cellIs" dxfId="1321" priority="43" operator="equal">
      <formula>0</formula>
    </cfRule>
  </conditionalFormatting>
  <conditionalFormatting sqref="P116">
    <cfRule type="dataBar" priority="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{866B4BF7-CE82-4F9D-B7B1-7103F12B6303}</x14:id>
        </ext>
      </extLst>
    </cfRule>
  </conditionalFormatting>
  <conditionalFormatting sqref="P116">
    <cfRule type="cellIs" dxfId="1320" priority="42" operator="equal">
      <formula>-1</formula>
    </cfRule>
  </conditionalFormatting>
  <conditionalFormatting sqref="Q116">
    <cfRule type="cellIs" dxfId="1319" priority="40" operator="equal">
      <formula>0</formula>
    </cfRule>
  </conditionalFormatting>
  <conditionalFormatting sqref="Q116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{40AC3030-C213-4750-8768-DE03D6997CEB}</x14:id>
        </ext>
      </extLst>
    </cfRule>
  </conditionalFormatting>
  <conditionalFormatting sqref="B350">
    <cfRule type="cellIs" dxfId="1318" priority="24" operator="equal">
      <formula>0</formula>
    </cfRule>
  </conditionalFormatting>
  <conditionalFormatting sqref="B351:B384">
    <cfRule type="cellIs" dxfId="1317" priority="23" operator="equal">
      <formula>0</formula>
    </cfRule>
  </conditionalFormatting>
  <conditionalFormatting sqref="C350:O350">
    <cfRule type="cellIs" dxfId="1316" priority="21" operator="equal">
      <formula>0</formula>
    </cfRule>
  </conditionalFormatting>
  <conditionalFormatting sqref="C350">
    <cfRule type="cellIs" dxfId="1315" priority="22" operator="equal">
      <formula>0</formula>
    </cfRule>
  </conditionalFormatting>
  <conditionalFormatting sqref="C351:O382">
    <cfRule type="cellIs" dxfId="1314" priority="20" operator="equal">
      <formula>0</formula>
    </cfRule>
  </conditionalFormatting>
  <conditionalFormatting sqref="P116">
    <cfRule type="cellIs" dxfId="1313" priority="5" operator="equal">
      <formula>0</formula>
    </cfRule>
  </conditionalFormatting>
  <conditionalFormatting sqref="P11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{6069F4D8-689F-4609-A02E-E9D9406916BC}</x14:id>
        </ext>
      </extLst>
    </cfRule>
  </conditionalFormatting>
  <conditionalFormatting sqref="P116">
    <cfRule type="cellIs" dxfId="1312" priority="4" operator="equal">
      <formula>-1</formula>
    </cfRule>
  </conditionalFormatting>
  <conditionalFormatting sqref="Q116">
    <cfRule type="cellIs" dxfId="1311" priority="2" operator="equal">
      <formula>0</formula>
    </cfRule>
  </conditionalFormatting>
  <conditionalFormatting sqref="Q116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{6F11A11E-0910-4F25-9622-3C8DD065122E}</x14:id>
        </ext>
      </extLst>
    </cfRule>
  </conditionalFormatting>
  <conditionalFormatting sqref="C118">
    <cfRule type="cellIs" dxfId="1310" priority="1" operator="equal">
      <formula>0</formula>
    </cfRule>
  </conditionalFormatting>
  <conditionalFormatting sqref="P199:Q199">
    <cfRule type="dataBar" priority="16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{D9A09998-830F-4CF2-9647-89A14149EBEB}</x14:id>
        </ext>
      </extLst>
    </cfRule>
  </conditionalFormatting>
  <conditionalFormatting sqref="D39:O39">
    <cfRule type="dataBar" priority="16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{00EADE8B-2FB1-4C4C-A9DF-99A5F6323545}</x14:id>
        </ext>
      </extLst>
    </cfRule>
  </conditionalFormatting>
  <conditionalFormatting sqref="D78:O78">
    <cfRule type="dataBar" priority="16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{024C3A4E-CABF-417A-A74D-D5A179819B9A}</x14:id>
        </ext>
      </extLst>
    </cfRule>
  </conditionalFormatting>
  <conditionalFormatting sqref="D156:O156">
    <cfRule type="dataBar" priority="16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{1471103C-2232-4186-B432-722965AC6D17}</x14:id>
        </ext>
      </extLst>
    </cfRule>
  </conditionalFormatting>
  <conditionalFormatting sqref="D195:O195">
    <cfRule type="dataBar" priority="16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{B89A1381-B7BE-4612-AF6F-4EBB8286F6A7}</x14:id>
        </ext>
      </extLst>
    </cfRule>
  </conditionalFormatting>
  <conditionalFormatting sqref="D234:O234">
    <cfRule type="dataBar" priority="16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{6DBC8595-13B6-4DF6-9DC0-5FDB806A68A1}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02913E-6330-49CD-9FD2-7E9267E757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P5:P36</xm:sqref>
        </x14:conditionalFormatting>
        <x14:conditionalFormatting xmlns:xm="http://schemas.microsoft.com/office/excel/2006/main">
          <x14:cfRule type="dataBar" id="{395380DD-6EBE-4BA4-9CDC-1CFB54598A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Q5:Q36 Q38</xm:sqref>
        </x14:conditionalFormatting>
        <x14:conditionalFormatting xmlns:xm="http://schemas.microsoft.com/office/excel/2006/main">
          <x14:cfRule type="dataBar" id="{29CC8D79-943A-4C03-B3DC-9C7C9797FDC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P38</xm:sqref>
        </x14:conditionalFormatting>
        <x14:conditionalFormatting xmlns:xm="http://schemas.microsoft.com/office/excel/2006/main">
          <x14:cfRule type="dataBar" id="{738A5E71-C67E-41C3-B5CD-F10B0BA906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5B20F130-2A8E-4253-8EF9-B963BEA876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P5:P36 P38</xm:sqref>
        </x14:conditionalFormatting>
        <x14:conditionalFormatting xmlns:xm="http://schemas.microsoft.com/office/excel/2006/main">
          <x14:cfRule type="dataBar" id="{41B36CB8-3FDF-42C7-836F-4DD02961F6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Q5:Q36</xm:sqref>
        </x14:conditionalFormatting>
        <x14:conditionalFormatting xmlns:xm="http://schemas.microsoft.com/office/excel/2006/main">
          <x14:cfRule type="dataBar" id="{8EA83261-4648-4D52-BC52-052AC54542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ED053013-460E-4589-AEFE-3D26AABB4E3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7C943EA3-7D5A-47A4-9E09-8CE700DB38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21A6B4B7-6AA2-46BD-9735-F2EAAE2A862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83503C0D-5DD9-4D3B-9119-DA5028228C4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D7B6762A-8170-403C-B2ED-4D167E38F3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P44:P75</xm:sqref>
        </x14:conditionalFormatting>
        <x14:conditionalFormatting xmlns:xm="http://schemas.microsoft.com/office/excel/2006/main">
          <x14:cfRule type="dataBar" id="{B2A19B4C-F33E-4301-A701-4A72048C3E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Q44:Q75 Q77</xm:sqref>
        </x14:conditionalFormatting>
        <x14:conditionalFormatting xmlns:xm="http://schemas.microsoft.com/office/excel/2006/main">
          <x14:cfRule type="dataBar" id="{284F8865-54E1-4040-8D64-2AEB45241D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P77</xm:sqref>
        </x14:conditionalFormatting>
        <x14:conditionalFormatting xmlns:xm="http://schemas.microsoft.com/office/excel/2006/main">
          <x14:cfRule type="dataBar" id="{BA163D4C-D527-4E00-B1D0-7837D6AB758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CC15A51C-3F24-4B8C-9909-865B1CD50EC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P44:P75 P77</xm:sqref>
        </x14:conditionalFormatting>
        <x14:conditionalFormatting xmlns:xm="http://schemas.microsoft.com/office/excel/2006/main">
          <x14:cfRule type="dataBar" id="{6DCF2864-91D2-4A14-892F-450AEC3F80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Q44:Q75</xm:sqref>
        </x14:conditionalFormatting>
        <x14:conditionalFormatting xmlns:xm="http://schemas.microsoft.com/office/excel/2006/main">
          <x14:cfRule type="dataBar" id="{3727BA8B-72DD-484B-B148-97E71D6B6D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AC333FCA-A58B-40B8-ACC1-06E0C54ECFA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4391032E-B0D0-4906-9054-090B8DE5750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A1CCB6F8-C275-4F9B-8D3A-EE19499C2FD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589D597C-C046-4EA2-84FE-C9AD300D9E8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C78</xm:sqref>
        </x14:conditionalFormatting>
        <x14:conditionalFormatting xmlns:xm="http://schemas.microsoft.com/office/excel/2006/main">
          <x14:cfRule type="dataBar" id="{34EFC51C-0D0B-4D15-AFAB-38FD31A7DE6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C117:O117</xm:sqref>
        </x14:conditionalFormatting>
        <x14:conditionalFormatting xmlns:xm="http://schemas.microsoft.com/office/excel/2006/main">
          <x14:cfRule type="dataBar" id="{8554976D-42D0-489C-8151-E2405C0F9B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D156</xm:sqref>
        </x14:conditionalFormatting>
        <x14:conditionalFormatting xmlns:xm="http://schemas.microsoft.com/office/excel/2006/main">
          <x14:cfRule type="dataBar" id="{9F4D0816-9453-4162-ADCC-1D3BD95446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C156</xm:sqref>
        </x14:conditionalFormatting>
        <x14:conditionalFormatting xmlns:xm="http://schemas.microsoft.com/office/excel/2006/main">
          <x14:cfRule type="dataBar" id="{31DCB191-19E5-4E7C-987E-6BCEB353BA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D195</xm:sqref>
        </x14:conditionalFormatting>
        <x14:conditionalFormatting xmlns:xm="http://schemas.microsoft.com/office/excel/2006/main">
          <x14:cfRule type="dataBar" id="{E9F12495-1056-4E45-B67B-E2A5B5875B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C195</xm:sqref>
        </x14:conditionalFormatting>
        <x14:conditionalFormatting xmlns:xm="http://schemas.microsoft.com/office/excel/2006/main">
          <x14:cfRule type="dataBar" id="{95AFF717-0ED5-40CF-83BE-F2FB611D37B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P199</xm:sqref>
        </x14:conditionalFormatting>
        <x14:conditionalFormatting xmlns:xm="http://schemas.microsoft.com/office/excel/2006/main">
          <x14:cfRule type="dataBar" id="{A7DD0B99-AEC2-441E-A69A-23EC2A13353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P200:P231</xm:sqref>
        </x14:conditionalFormatting>
        <x14:conditionalFormatting xmlns:xm="http://schemas.microsoft.com/office/excel/2006/main">
          <x14:cfRule type="dataBar" id="{8583AC77-73DD-4186-B779-18E709A7412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Q200:Q231 Q233</xm:sqref>
        </x14:conditionalFormatting>
        <x14:conditionalFormatting xmlns:xm="http://schemas.microsoft.com/office/excel/2006/main">
          <x14:cfRule type="dataBar" id="{C3F8BBE2-3B46-41AE-8E08-0D4FE74580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P233</xm:sqref>
        </x14:conditionalFormatting>
        <x14:conditionalFormatting xmlns:xm="http://schemas.microsoft.com/office/excel/2006/main">
          <x14:cfRule type="dataBar" id="{B407C79D-E832-44C4-B908-E26B1A03CB0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D234</xm:sqref>
        </x14:conditionalFormatting>
        <x14:conditionalFormatting xmlns:xm="http://schemas.microsoft.com/office/excel/2006/main">
          <x14:cfRule type="dataBar" id="{167F7DBB-E083-4380-8C65-CFC8949402F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P200:P231 P233</xm:sqref>
        </x14:conditionalFormatting>
        <x14:conditionalFormatting xmlns:xm="http://schemas.microsoft.com/office/excel/2006/main">
          <x14:cfRule type="dataBar" id="{CAD6B947-B0F6-4E6D-BEA0-BBE96CADC73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Q200:Q231</xm:sqref>
        </x14:conditionalFormatting>
        <x14:conditionalFormatting xmlns:xm="http://schemas.microsoft.com/office/excel/2006/main">
          <x14:cfRule type="dataBar" id="{07BA0005-DC0E-441F-90B4-D5AF5189748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97B23AFF-5F8C-42B9-A00D-7848B66D6A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EB7B585C-D002-429C-8DB4-C2BBB80F7C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EB5D0BDD-61F9-4415-91C6-938AE34A298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E0557273-73FB-4DAF-A0A1-25EDB1D360A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C234</xm:sqref>
        </x14:conditionalFormatting>
        <x14:conditionalFormatting xmlns:xm="http://schemas.microsoft.com/office/excel/2006/main">
          <x14:cfRule type="dataBar" id="{2D705178-E400-40D1-A46C-CF56A8C8C4E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</xm:sqref>
        </x14:conditionalFormatting>
        <x14:conditionalFormatting xmlns:xm="http://schemas.microsoft.com/office/excel/2006/main">
          <x14:cfRule type="dataBar" id="{7B27CD45-2C00-4669-AC55-934824601B4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P43:Q43</xm:sqref>
        </x14:conditionalFormatting>
        <x14:conditionalFormatting xmlns:xm="http://schemas.microsoft.com/office/excel/2006/main">
          <x14:cfRule type="dataBar" id="{4C7DCC49-A45C-4158-B0F4-4FE91933D2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</xm:sqref>
        </x14:conditionalFormatting>
        <x14:conditionalFormatting xmlns:xm="http://schemas.microsoft.com/office/excel/2006/main">
          <x14:cfRule type="dataBar" id="{9D0F5BE5-5453-4619-ADDF-62699E247CA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P4:Q4</xm:sqref>
        </x14:conditionalFormatting>
        <x14:conditionalFormatting xmlns:xm="http://schemas.microsoft.com/office/excel/2006/main">
          <x14:cfRule type="dataBar" id="{84A305A2-DEA0-4577-981A-63E2CCDF963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P77</xm:sqref>
        </x14:conditionalFormatting>
        <x14:conditionalFormatting xmlns:xm="http://schemas.microsoft.com/office/excel/2006/main">
          <x14:cfRule type="dataBar" id="{A19400FD-3CF2-4787-A7AC-9A31E9AAF6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P77</xm:sqref>
        </x14:conditionalFormatting>
        <x14:conditionalFormatting xmlns:xm="http://schemas.microsoft.com/office/excel/2006/main">
          <x14:cfRule type="dataBar" id="{BCBF7CD2-54C2-49F8-8574-83CAAFA3AA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EE9837E5-DFA0-4ABC-9D68-C7B16F6A95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P82</xm:sqref>
        </x14:conditionalFormatting>
        <x14:conditionalFormatting xmlns:xm="http://schemas.microsoft.com/office/excel/2006/main">
          <x14:cfRule type="dataBar" id="{99220A35-A50B-4B50-B3EC-B2F310674D5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P82:Q82</xm:sqref>
        </x14:conditionalFormatting>
        <x14:conditionalFormatting xmlns:xm="http://schemas.microsoft.com/office/excel/2006/main">
          <x14:cfRule type="dataBar" id="{C91A9B80-BE37-4577-9BC9-E9BF071A460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P122:P153</xm:sqref>
        </x14:conditionalFormatting>
        <x14:conditionalFormatting xmlns:xm="http://schemas.microsoft.com/office/excel/2006/main">
          <x14:cfRule type="dataBar" id="{A9A35813-B1DA-44C9-A730-841F134D2F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Q122:Q153 Q155</xm:sqref>
        </x14:conditionalFormatting>
        <x14:conditionalFormatting xmlns:xm="http://schemas.microsoft.com/office/excel/2006/main">
          <x14:cfRule type="dataBar" id="{A7ED07EC-8DA8-4FC4-A952-D9C700700B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P155</xm:sqref>
        </x14:conditionalFormatting>
        <x14:conditionalFormatting xmlns:xm="http://schemas.microsoft.com/office/excel/2006/main">
          <x14:cfRule type="dataBar" id="{37B7E0AD-3369-45A9-A064-B3EF112D0CB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P122:P153 P155</xm:sqref>
        </x14:conditionalFormatting>
        <x14:conditionalFormatting xmlns:xm="http://schemas.microsoft.com/office/excel/2006/main">
          <x14:cfRule type="dataBar" id="{4CE8118E-A535-4E03-93C2-B9892A0748B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Q122:Q153</xm:sqref>
        </x14:conditionalFormatting>
        <x14:conditionalFormatting xmlns:xm="http://schemas.microsoft.com/office/excel/2006/main">
          <x14:cfRule type="dataBar" id="{BE114833-62DE-46E9-BC67-F8057C2064D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D8FB7EEA-B72B-4109-B1E3-176F279694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1BFAC732-7DB9-435C-A685-88CDA436AB6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FD73951F-750A-41E9-BDC4-1104A6DCB15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F2D8E15F-4916-4D4B-9FE0-EBBD0115D89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P121</xm:sqref>
        </x14:conditionalFormatting>
        <x14:conditionalFormatting xmlns:xm="http://schemas.microsoft.com/office/excel/2006/main">
          <x14:cfRule type="dataBar" id="{0DD62E7D-3A1F-4C16-9F59-EEADA13930C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P121:Q121</xm:sqref>
        </x14:conditionalFormatting>
        <x14:conditionalFormatting xmlns:xm="http://schemas.microsoft.com/office/excel/2006/main">
          <x14:cfRule type="dataBar" id="{00D02CE9-5CB3-4B4E-A3AF-FF8242E86CA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P155</xm:sqref>
        </x14:conditionalFormatting>
        <x14:conditionalFormatting xmlns:xm="http://schemas.microsoft.com/office/excel/2006/main">
          <x14:cfRule type="dataBar" id="{9AE0BDE5-68DF-49E2-A166-7DD880F2DD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P155</xm:sqref>
        </x14:conditionalFormatting>
        <x14:conditionalFormatting xmlns:xm="http://schemas.microsoft.com/office/excel/2006/main">
          <x14:cfRule type="dataBar" id="{BD050D18-1BDB-4795-A594-7E56208342B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DC767745-752B-47A5-B4D4-07E330BB2FA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P161:P192</xm:sqref>
        </x14:conditionalFormatting>
        <x14:conditionalFormatting xmlns:xm="http://schemas.microsoft.com/office/excel/2006/main">
          <x14:cfRule type="dataBar" id="{40E32F99-1F8F-473A-97B9-2A8449FC779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Q161:Q192 Q194</xm:sqref>
        </x14:conditionalFormatting>
        <x14:conditionalFormatting xmlns:xm="http://schemas.microsoft.com/office/excel/2006/main">
          <x14:cfRule type="dataBar" id="{323248D4-E233-4DA1-AF1E-C52EC79DAC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P194</xm:sqref>
        </x14:conditionalFormatting>
        <x14:conditionalFormatting xmlns:xm="http://schemas.microsoft.com/office/excel/2006/main">
          <x14:cfRule type="dataBar" id="{7741BE6C-96F1-466E-A7EA-3078EFE094E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P161:P192 P194</xm:sqref>
        </x14:conditionalFormatting>
        <x14:conditionalFormatting xmlns:xm="http://schemas.microsoft.com/office/excel/2006/main">
          <x14:cfRule type="dataBar" id="{AF35C35F-9575-45E9-A3E0-914523148E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Q161:Q192</xm:sqref>
        </x14:conditionalFormatting>
        <x14:conditionalFormatting xmlns:xm="http://schemas.microsoft.com/office/excel/2006/main">
          <x14:cfRule type="dataBar" id="{3E238068-01DC-4846-8686-BE45BA4E02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0FBB7D7B-D0A6-4382-8D62-28BE279F2A6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C168375B-563B-49F0-8108-42E63329BEB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8F39E3F9-68F0-489B-ACC0-3403DA13A3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D4A533F5-00B6-4E23-9077-03CBDEB86FA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P160</xm:sqref>
        </x14:conditionalFormatting>
        <x14:conditionalFormatting xmlns:xm="http://schemas.microsoft.com/office/excel/2006/main">
          <x14:cfRule type="dataBar" id="{74CA59FC-911F-4F14-B045-0FFC0EFF47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P160:Q160</xm:sqref>
        </x14:conditionalFormatting>
        <x14:conditionalFormatting xmlns:xm="http://schemas.microsoft.com/office/excel/2006/main">
          <x14:cfRule type="dataBar" id="{3799D901-1764-4D86-A7B2-59A2D5D14A8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P194</xm:sqref>
        </x14:conditionalFormatting>
        <x14:conditionalFormatting xmlns:xm="http://schemas.microsoft.com/office/excel/2006/main">
          <x14:cfRule type="dataBar" id="{B105F6F1-96D2-4967-A744-AD083F5DEE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P194</xm:sqref>
        </x14:conditionalFormatting>
        <x14:conditionalFormatting xmlns:xm="http://schemas.microsoft.com/office/excel/2006/main">
          <x14:cfRule type="dataBar" id="{ABA77570-D533-41F7-B3B1-1EEE82714E2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E51D6F03-DECA-410C-BD43-B9A09F32EDF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P83:P114</xm:sqref>
        </x14:conditionalFormatting>
        <x14:conditionalFormatting xmlns:xm="http://schemas.microsoft.com/office/excel/2006/main">
          <x14:cfRule type="dataBar" id="{5693B13F-1082-4C77-8EC4-6E1CAEC2E53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Q83:Q114 Q116</xm:sqref>
        </x14:conditionalFormatting>
        <x14:conditionalFormatting xmlns:xm="http://schemas.microsoft.com/office/excel/2006/main">
          <x14:cfRule type="dataBar" id="{13BC8173-8009-415D-949D-725E924CDB3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3E114E91-A9A9-47F7-9108-D9A9A5A33F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P83:P114 P116</xm:sqref>
        </x14:conditionalFormatting>
        <x14:conditionalFormatting xmlns:xm="http://schemas.microsoft.com/office/excel/2006/main">
          <x14:cfRule type="dataBar" id="{854C327E-1134-4DDF-8E84-46191FA9D11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Q83:Q114</xm:sqref>
        </x14:conditionalFormatting>
        <x14:conditionalFormatting xmlns:xm="http://schemas.microsoft.com/office/excel/2006/main">
          <x14:cfRule type="dataBar" id="{A1A070D9-2528-4EDD-9413-0472D27055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30B29B3F-CEDA-44CC-8109-3ED2D584CB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4EC014FC-CC96-4E76-A029-C3B6B31A3E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113B8261-6083-40CA-A801-E3A17CFCF57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EF72E730-0008-4AC0-B1DD-F16A50ECC94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866B4BF7-CE82-4F9D-B7B1-7103F12B63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40AC3030-C213-4750-8768-DE03D6997C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6069F4D8-689F-4609-A02E-E9D9406916B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6F11A11E-0910-4F25-9622-3C8DD065122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D9A09998-830F-4CF2-9647-89A14149EB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P199:Q199</xm:sqref>
        </x14:conditionalFormatting>
        <x14:conditionalFormatting xmlns:xm="http://schemas.microsoft.com/office/excel/2006/main">
          <x14:cfRule type="dataBar" id="{00EADE8B-2FB1-4C4C-A9DF-99A5F63235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D39:O39</xm:sqref>
        </x14:conditionalFormatting>
        <x14:conditionalFormatting xmlns:xm="http://schemas.microsoft.com/office/excel/2006/main">
          <x14:cfRule type="dataBar" id="{024C3A4E-CABF-417A-A74D-D5A179819B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D78:O78</xm:sqref>
        </x14:conditionalFormatting>
        <x14:conditionalFormatting xmlns:xm="http://schemas.microsoft.com/office/excel/2006/main">
          <x14:cfRule type="dataBar" id="{1471103C-2232-4186-B432-722965AC6D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D156:O156</xm:sqref>
        </x14:conditionalFormatting>
        <x14:conditionalFormatting xmlns:xm="http://schemas.microsoft.com/office/excel/2006/main">
          <x14:cfRule type="dataBar" id="{B89A1381-B7BE-4612-AF6F-4EBB8286F6A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D195:O195</xm:sqref>
        </x14:conditionalFormatting>
        <x14:conditionalFormatting xmlns:xm="http://schemas.microsoft.com/office/excel/2006/main">
          <x14:cfRule type="dataBar" id="{6DBC8595-13B6-4DF6-9DC0-5FDB806A68A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D234:O234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R474"/>
  <sheetViews>
    <sheetView showGridLines="0" zoomScale="80" zoomScaleNormal="80" workbookViewId="0">
      <pane xSplit="1" ySplit="1" topLeftCell="B351" activePane="bottomRight" state="frozen"/>
      <selection pane="topRight" activeCell="Q1" sqref="Q1"/>
      <selection pane="bottomLeft" activeCell="A2" sqref="A2"/>
      <selection pane="bottomRight" sqref="A1:BI510"/>
    </sheetView>
  </sheetViews>
  <sheetFormatPr defaultRowHeight="15" x14ac:dyDescent="0.25"/>
  <cols>
    <col min="1" max="1" width="10.28515625" customWidth="1"/>
    <col min="2" max="2" width="14.85546875" customWidth="1" collapsed="1"/>
    <col min="3" max="15" width="13.28515625" customWidth="1"/>
    <col min="16" max="16" width="12.7109375" customWidth="1"/>
    <col min="17" max="18" width="12.42578125" customWidth="1"/>
  </cols>
  <sheetData>
    <row r="1" spans="1:18" ht="44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x14ac:dyDescent="0.25">
      <c r="A2" s="22"/>
      <c r="B2" s="48" t="s">
        <v>113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48" t="s">
        <v>114</v>
      </c>
      <c r="R2" s="22"/>
    </row>
    <row r="3" spans="1:18" ht="18.75" x14ac:dyDescent="0.3">
      <c r="A3" s="30" t="s">
        <v>41</v>
      </c>
      <c r="B3" s="30" t="s">
        <v>54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x14ac:dyDescent="0.25">
      <c r="A4" s="22"/>
      <c r="B4" s="29" t="s">
        <v>0</v>
      </c>
      <c r="C4" s="33">
        <v>2004</v>
      </c>
      <c r="D4" s="33">
        <v>2005</v>
      </c>
      <c r="E4" s="33">
        <v>2006</v>
      </c>
      <c r="F4" s="33">
        <v>2007</v>
      </c>
      <c r="G4" s="33">
        <v>2008</v>
      </c>
      <c r="H4" s="33">
        <v>2009</v>
      </c>
      <c r="I4" s="33">
        <v>2010</v>
      </c>
      <c r="J4" s="33">
        <v>2011</v>
      </c>
      <c r="K4" s="33">
        <v>2012</v>
      </c>
      <c r="L4" s="33">
        <v>2013</v>
      </c>
      <c r="M4" s="33">
        <v>2014</v>
      </c>
      <c r="N4" s="33">
        <v>2015</v>
      </c>
      <c r="O4" s="33">
        <v>2016</v>
      </c>
      <c r="P4" s="34" t="s">
        <v>34</v>
      </c>
      <c r="Q4" s="35" t="s">
        <v>125</v>
      </c>
      <c r="R4" s="35" t="s">
        <v>128</v>
      </c>
    </row>
    <row r="5" spans="1:18" x14ac:dyDescent="0.25">
      <c r="A5" s="22"/>
      <c r="B5" s="29" t="s">
        <v>1</v>
      </c>
      <c r="C5" s="4">
        <v>1740</v>
      </c>
      <c r="D5" s="4">
        <v>1795</v>
      </c>
      <c r="E5" s="4">
        <v>1807</v>
      </c>
      <c r="F5" s="4">
        <v>1793</v>
      </c>
      <c r="G5" s="4">
        <v>1755</v>
      </c>
      <c r="H5" s="4">
        <v>1709</v>
      </c>
      <c r="I5" s="4">
        <v>1685</v>
      </c>
      <c r="J5" s="4">
        <v>1687</v>
      </c>
      <c r="K5" s="4">
        <v>1698</v>
      </c>
      <c r="L5" s="4">
        <v>0</v>
      </c>
      <c r="M5" s="4">
        <v>0</v>
      </c>
      <c r="N5" s="4">
        <v>0</v>
      </c>
      <c r="O5" s="4">
        <v>0</v>
      </c>
      <c r="P5" s="37">
        <v>0</v>
      </c>
      <c r="Q5" s="37" t="s">
        <v>127</v>
      </c>
      <c r="R5" s="37" t="s">
        <v>127</v>
      </c>
    </row>
    <row r="6" spans="1:18" x14ac:dyDescent="0.25">
      <c r="A6" s="22"/>
      <c r="B6" s="29" t="s">
        <v>2</v>
      </c>
      <c r="C6" s="5">
        <v>1913.65729065</v>
      </c>
      <c r="D6" s="5">
        <v>1938.46124298</v>
      </c>
      <c r="E6" s="5">
        <v>1941.9145633099999</v>
      </c>
      <c r="F6" s="5">
        <v>1947.01350987</v>
      </c>
      <c r="G6" s="5">
        <v>1940.5634183</v>
      </c>
      <c r="H6" s="5">
        <v>1952.89442263</v>
      </c>
      <c r="I6" s="5">
        <v>1998.98724737</v>
      </c>
      <c r="J6" s="5">
        <v>2071.2368138500001</v>
      </c>
      <c r="K6" s="5">
        <v>2108.2421174699998</v>
      </c>
      <c r="L6" s="5">
        <v>2139.3164693399999</v>
      </c>
      <c r="M6" s="5">
        <v>2172.2246803100002</v>
      </c>
      <c r="N6" s="5">
        <v>2200.0881727000001</v>
      </c>
      <c r="O6" s="5">
        <v>2218.6624576899999</v>
      </c>
      <c r="P6" s="37">
        <v>3.6336389063043324E-2</v>
      </c>
      <c r="Q6" s="37">
        <v>8.442518450160641E-3</v>
      </c>
      <c r="R6" s="37">
        <v>0.13952083354477463</v>
      </c>
    </row>
    <row r="7" spans="1:18" x14ac:dyDescent="0.25">
      <c r="A7" s="22"/>
      <c r="B7" s="29" t="s">
        <v>3</v>
      </c>
      <c r="C7" s="5">
        <v>0</v>
      </c>
      <c r="D7" s="5">
        <v>0</v>
      </c>
      <c r="E7" s="5">
        <v>0</v>
      </c>
      <c r="F7" s="5">
        <v>158.31569402929748</v>
      </c>
      <c r="G7" s="5">
        <v>196.16861584517846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37">
        <v>0</v>
      </c>
      <c r="Q7" s="37" t="s">
        <v>127</v>
      </c>
      <c r="R7" s="37" t="s">
        <v>127</v>
      </c>
    </row>
    <row r="8" spans="1:18" x14ac:dyDescent="0.25">
      <c r="A8" s="22"/>
      <c r="B8" s="29" t="s">
        <v>30</v>
      </c>
      <c r="C8" s="5">
        <v>1568.4749497699138</v>
      </c>
      <c r="D8" s="5">
        <v>1629.4772040383257</v>
      </c>
      <c r="E8" s="5">
        <v>1620.5115439666438</v>
      </c>
      <c r="F8" s="5">
        <v>1591.8293346225901</v>
      </c>
      <c r="G8" s="5">
        <v>1778.7193898989899</v>
      </c>
      <c r="H8" s="5">
        <v>1773.6414586141816</v>
      </c>
      <c r="I8" s="5">
        <v>2115.9813915547024</v>
      </c>
      <c r="J8" s="5">
        <v>2209.9884040802895</v>
      </c>
      <c r="K8" s="5">
        <v>2252.9796222664013</v>
      </c>
      <c r="L8" s="5">
        <v>2234.2139133268165</v>
      </c>
      <c r="M8" s="5">
        <v>2295.3210246174317</v>
      </c>
      <c r="N8" s="5">
        <v>2526.7909552376559</v>
      </c>
      <c r="O8" s="5">
        <v>2536.4540460005587</v>
      </c>
      <c r="P8" s="37">
        <v>4.1541055844955578E-2</v>
      </c>
      <c r="Q8" s="37">
        <v>-5.0698047832948845E-3</v>
      </c>
      <c r="R8" s="37">
        <v>3.412984054669721E-2</v>
      </c>
    </row>
    <row r="9" spans="1:18" x14ac:dyDescent="0.25">
      <c r="A9" s="22"/>
      <c r="B9" s="29" t="s">
        <v>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37">
        <v>0</v>
      </c>
      <c r="Q9" s="37" t="s">
        <v>127</v>
      </c>
      <c r="R9" s="37" t="s">
        <v>127</v>
      </c>
    </row>
    <row r="10" spans="1:18" x14ac:dyDescent="0.25">
      <c r="A10" s="22"/>
      <c r="B10" s="29" t="s">
        <v>6</v>
      </c>
      <c r="C10" s="5">
        <v>686.98222801240809</v>
      </c>
      <c r="D10" s="5">
        <v>749.54536165310344</v>
      </c>
      <c r="E10" s="5">
        <v>804.99884528906682</v>
      </c>
      <c r="F10" s="5">
        <v>861.07751697686649</v>
      </c>
      <c r="G10" s="5">
        <v>885.19945651609305</v>
      </c>
      <c r="H10" s="5">
        <v>897.4717351918182</v>
      </c>
      <c r="I10" s="5">
        <v>888.3738661366267</v>
      </c>
      <c r="J10" s="5">
        <v>794.11779727071792</v>
      </c>
      <c r="K10" s="5">
        <v>772.21898224404595</v>
      </c>
      <c r="L10" s="5">
        <v>699.886259214132</v>
      </c>
      <c r="M10" s="5">
        <v>722.69560058903915</v>
      </c>
      <c r="N10" s="5">
        <v>757.36905996410462</v>
      </c>
      <c r="O10" s="5">
        <v>777.11668753565732</v>
      </c>
      <c r="P10" s="37">
        <v>1.272731424638573E-2</v>
      </c>
      <c r="Q10" s="37">
        <v>2.5998041652035342E-2</v>
      </c>
      <c r="R10" s="37">
        <v>-8.4186893998647205E-2</v>
      </c>
    </row>
    <row r="11" spans="1:18" x14ac:dyDescent="0.25">
      <c r="A11" s="22"/>
      <c r="B11" s="29" t="s">
        <v>11</v>
      </c>
      <c r="C11" s="5">
        <v>13909</v>
      </c>
      <c r="D11" s="5">
        <v>13581</v>
      </c>
      <c r="E11" s="5">
        <v>13098</v>
      </c>
      <c r="F11" s="5">
        <v>12805</v>
      </c>
      <c r="G11" s="5">
        <v>12495</v>
      </c>
      <c r="H11" s="5">
        <v>12148</v>
      </c>
      <c r="I11" s="5">
        <v>12124</v>
      </c>
      <c r="J11" s="5">
        <v>12551</v>
      </c>
      <c r="K11" s="5">
        <v>13216</v>
      </c>
      <c r="L11" s="5">
        <v>13927</v>
      </c>
      <c r="M11" s="5">
        <v>14598</v>
      </c>
      <c r="N11" s="5">
        <v>15016</v>
      </c>
      <c r="O11" s="5">
        <v>15451</v>
      </c>
      <c r="P11" s="37">
        <v>0.25305045635361267</v>
      </c>
      <c r="Q11" s="37">
        <v>2.8969099627064399E-2</v>
      </c>
      <c r="R11" s="37">
        <v>0.20663803201874265</v>
      </c>
    </row>
    <row r="12" spans="1:18" x14ac:dyDescent="0.25">
      <c r="A12" s="22"/>
      <c r="B12" s="29" t="s">
        <v>7</v>
      </c>
      <c r="C12" s="5">
        <v>651.1802978975104</v>
      </c>
      <c r="D12" s="5">
        <v>661.21573621070979</v>
      </c>
      <c r="E12" s="5">
        <v>687.23175965665234</v>
      </c>
      <c r="F12" s="5">
        <v>699.35508091656277</v>
      </c>
      <c r="G12" s="5">
        <v>674.84497892787158</v>
      </c>
      <c r="H12" s="5">
        <v>646.08024940202642</v>
      </c>
      <c r="I12" s="5">
        <v>599.58408801234316</v>
      </c>
      <c r="J12" s="5">
        <v>559.97955395335077</v>
      </c>
      <c r="K12" s="5">
        <v>545.6373140329714</v>
      </c>
      <c r="L12" s="5">
        <v>507.95651066453956</v>
      </c>
      <c r="M12" s="5">
        <v>481.64613917505005</v>
      </c>
      <c r="N12" s="5">
        <v>460.83134564360944</v>
      </c>
      <c r="O12" s="5">
        <v>441.32680512213494</v>
      </c>
      <c r="P12" s="37">
        <v>7.2278784180466078E-3</v>
      </c>
      <c r="Q12" s="37">
        <v>-4.5943588252398859E-2</v>
      </c>
      <c r="R12" s="37">
        <v>-0.37097392638036808</v>
      </c>
    </row>
    <row r="13" spans="1:18" x14ac:dyDescent="0.25">
      <c r="A13" s="22"/>
      <c r="B13" s="29" t="s">
        <v>8</v>
      </c>
      <c r="C13" s="5">
        <v>44.041517006889677</v>
      </c>
      <c r="D13" s="5">
        <v>51.001495532575767</v>
      </c>
      <c r="E13" s="5">
        <v>57.494919023941307</v>
      </c>
      <c r="F13" s="5">
        <v>69.373538021039721</v>
      </c>
      <c r="G13" s="5">
        <v>67.082241509337493</v>
      </c>
      <c r="H13" s="5">
        <v>69.007388186570893</v>
      </c>
      <c r="I13" s="5">
        <v>61.316579959863482</v>
      </c>
      <c r="J13" s="5">
        <v>60.591999999999999</v>
      </c>
      <c r="K13" s="5">
        <v>61.712000000000003</v>
      </c>
      <c r="L13" s="5">
        <v>64.14</v>
      </c>
      <c r="M13" s="5">
        <v>0</v>
      </c>
      <c r="N13" s="5">
        <v>0</v>
      </c>
      <c r="O13" s="5">
        <v>0</v>
      </c>
      <c r="P13" s="37">
        <v>0</v>
      </c>
      <c r="Q13" s="37" t="s">
        <v>127</v>
      </c>
      <c r="R13" s="37" t="s">
        <v>127</v>
      </c>
    </row>
    <row r="14" spans="1:18" x14ac:dyDescent="0.25">
      <c r="A14" s="22"/>
      <c r="B14" s="29" t="s">
        <v>28</v>
      </c>
      <c r="C14" s="5">
        <v>6531.4692830000004</v>
      </c>
      <c r="D14" s="5">
        <v>6674.2592420000001</v>
      </c>
      <c r="E14" s="5">
        <v>6915.6789093199995</v>
      </c>
      <c r="F14" s="5">
        <v>6872.7431850499997</v>
      </c>
      <c r="G14" s="5">
        <v>6604.0398092400001</v>
      </c>
      <c r="H14" s="5">
        <v>6122.9918870299998</v>
      </c>
      <c r="I14" s="5">
        <v>5696.6535588460001</v>
      </c>
      <c r="J14" s="5">
        <v>5644.2683812300002</v>
      </c>
      <c r="K14" s="5">
        <v>5329.7045512200002</v>
      </c>
      <c r="L14" s="5">
        <v>5103.3092839969004</v>
      </c>
      <c r="M14" s="5">
        <v>4451.4206097154001</v>
      </c>
      <c r="N14" s="5">
        <v>4971.4548129815003</v>
      </c>
      <c r="O14" s="5">
        <v>5106.62797211</v>
      </c>
      <c r="P14" s="37">
        <v>8.3634362744842358E-2</v>
      </c>
      <c r="Q14" s="37">
        <v>2.7189859752025702E-2</v>
      </c>
      <c r="R14" s="37">
        <v>-0.25697384077754548</v>
      </c>
    </row>
    <row r="15" spans="1:18" x14ac:dyDescent="0.25">
      <c r="A15" s="22"/>
      <c r="B15" s="29" t="s">
        <v>9</v>
      </c>
      <c r="C15" s="5">
        <v>588</v>
      </c>
      <c r="D15" s="5">
        <v>654</v>
      </c>
      <c r="E15" s="5">
        <v>683</v>
      </c>
      <c r="F15" s="5">
        <v>644</v>
      </c>
      <c r="G15" s="5">
        <v>661</v>
      </c>
      <c r="H15" s="5">
        <v>693</v>
      </c>
      <c r="I15" s="5">
        <v>712</v>
      </c>
      <c r="J15" s="5">
        <v>741</v>
      </c>
      <c r="K15" s="5">
        <v>771</v>
      </c>
      <c r="L15" s="5">
        <v>804</v>
      </c>
      <c r="M15" s="5">
        <v>831</v>
      </c>
      <c r="N15" s="5">
        <v>848</v>
      </c>
      <c r="O15" s="5">
        <v>829</v>
      </c>
      <c r="P15" s="37">
        <v>1.357703891768461E-2</v>
      </c>
      <c r="Q15" s="37">
        <v>-2.2405660377358472E-2</v>
      </c>
      <c r="R15" s="37">
        <v>0.28726708074534169</v>
      </c>
    </row>
    <row r="16" spans="1:18" x14ac:dyDescent="0.25">
      <c r="A16" s="22"/>
      <c r="B16" s="29" t="s">
        <v>10</v>
      </c>
      <c r="C16" s="5">
        <v>7258</v>
      </c>
      <c r="D16" s="5">
        <v>7143</v>
      </c>
      <c r="E16" s="5">
        <v>6991</v>
      </c>
      <c r="F16" s="5">
        <v>6959</v>
      </c>
      <c r="G16" s="5">
        <v>6885</v>
      </c>
      <c r="H16" s="5">
        <v>6798</v>
      </c>
      <c r="I16" s="5">
        <v>6922</v>
      </c>
      <c r="J16" s="5">
        <v>7045</v>
      </c>
      <c r="K16" s="5">
        <v>7135</v>
      </c>
      <c r="L16" s="5">
        <v>7259</v>
      </c>
      <c r="M16" s="5">
        <v>7308</v>
      </c>
      <c r="N16" s="5">
        <v>7414</v>
      </c>
      <c r="O16" s="5">
        <v>7505</v>
      </c>
      <c r="P16" s="37">
        <v>0.12291396511124608</v>
      </c>
      <c r="Q16" s="37">
        <v>1.2274076072295692E-2</v>
      </c>
      <c r="R16" s="37">
        <v>7.8459548785745126E-2</v>
      </c>
    </row>
    <row r="17" spans="1:18" x14ac:dyDescent="0.25">
      <c r="A17" s="22"/>
      <c r="B17" s="29" t="s">
        <v>12</v>
      </c>
      <c r="C17" s="5">
        <v>908</v>
      </c>
      <c r="D17" s="5">
        <v>946</v>
      </c>
      <c r="E17" s="5">
        <v>942</v>
      </c>
      <c r="F17" s="5">
        <v>1214</v>
      </c>
      <c r="G17" s="5">
        <v>1238</v>
      </c>
      <c r="H17" s="5">
        <v>1451</v>
      </c>
      <c r="I17" s="5">
        <v>1542</v>
      </c>
      <c r="J17" s="5">
        <v>1482</v>
      </c>
      <c r="K17" s="5">
        <v>1284</v>
      </c>
      <c r="L17" s="5">
        <v>1129</v>
      </c>
      <c r="M17" s="5">
        <v>957</v>
      </c>
      <c r="N17" s="5">
        <v>835</v>
      </c>
      <c r="O17" s="5">
        <v>755</v>
      </c>
      <c r="P17" s="37">
        <v>1.2365095757360531E-2</v>
      </c>
      <c r="Q17" s="37">
        <v>-9.5808383233532912E-2</v>
      </c>
      <c r="R17" s="37">
        <v>-0.37808896210873144</v>
      </c>
    </row>
    <row r="18" spans="1:18" x14ac:dyDescent="0.25">
      <c r="A18" s="22"/>
      <c r="B18" s="29" t="s">
        <v>4</v>
      </c>
      <c r="C18" s="5">
        <v>275.40769732550552</v>
      </c>
      <c r="D18" s="5">
        <v>304.68697008749916</v>
      </c>
      <c r="E18" s="5">
        <v>333.45124074880283</v>
      </c>
      <c r="F18" s="5">
        <v>371.17367817973479</v>
      </c>
      <c r="G18" s="5">
        <v>397.38970838148322</v>
      </c>
      <c r="H18" s="5">
        <v>400.41095890410958</v>
      </c>
      <c r="I18" s="5">
        <v>391.43979412163077</v>
      </c>
      <c r="J18" s="5">
        <v>389.4122329839459</v>
      </c>
      <c r="K18" s="5">
        <v>389.0175322527291</v>
      </c>
      <c r="L18" s="5">
        <v>390.4805612010752</v>
      </c>
      <c r="M18" s="5">
        <v>317.83755549751891</v>
      </c>
      <c r="N18" s="5">
        <v>275.20293270489657</v>
      </c>
      <c r="O18" s="5">
        <v>271.43934283106472</v>
      </c>
      <c r="P18" s="37">
        <v>4.445527770094211E-3</v>
      </c>
      <c r="Q18" s="37">
        <v>-2.378686964795429E-2</v>
      </c>
      <c r="R18" s="37">
        <v>-0.24586549062844543</v>
      </c>
    </row>
    <row r="19" spans="1:18" x14ac:dyDescent="0.25">
      <c r="A19" s="22"/>
      <c r="B19" s="29" t="s">
        <v>13</v>
      </c>
      <c r="C19" s="5">
        <v>448.40834248079034</v>
      </c>
      <c r="D19" s="5">
        <v>485.39170324672756</v>
      </c>
      <c r="E19" s="5">
        <v>513.87774556142506</v>
      </c>
      <c r="F19" s="5">
        <v>524.72707208449924</v>
      </c>
      <c r="G19" s="5">
        <v>504.32695913010878</v>
      </c>
      <c r="H19" s="5">
        <v>466.31905924118036</v>
      </c>
      <c r="I19" s="5">
        <v>425.72045331894225</v>
      </c>
      <c r="J19" s="5">
        <v>309.4157289083858</v>
      </c>
      <c r="K19" s="5">
        <v>287.41361614779333</v>
      </c>
      <c r="L19" s="5">
        <v>256.34322986803124</v>
      </c>
      <c r="M19" s="5">
        <v>264.56647651644795</v>
      </c>
      <c r="N19" s="5">
        <v>310.05998797392238</v>
      </c>
      <c r="O19" s="5">
        <v>424.36999136300557</v>
      </c>
      <c r="P19" s="37">
        <v>6.9501663307997693E-3</v>
      </c>
      <c r="Q19" s="37">
        <v>0.34203181715161546</v>
      </c>
      <c r="R19" s="37">
        <v>-1.2441475270206226E-2</v>
      </c>
    </row>
    <row r="20" spans="1:18" x14ac:dyDescent="0.25">
      <c r="A20" s="22"/>
      <c r="B20" s="29" t="s">
        <v>15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37">
        <v>0</v>
      </c>
      <c r="Q20" s="37" t="s">
        <v>127</v>
      </c>
      <c r="R20" s="37" t="s">
        <v>127</v>
      </c>
    </row>
    <row r="21" spans="1:18" x14ac:dyDescent="0.25">
      <c r="A21" s="22"/>
      <c r="B21" s="29" t="s">
        <v>14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37">
        <v>0</v>
      </c>
      <c r="Q21" s="37" t="s">
        <v>127</v>
      </c>
      <c r="R21" s="37" t="s">
        <v>127</v>
      </c>
    </row>
    <row r="22" spans="1:18" x14ac:dyDescent="0.25">
      <c r="A22" s="22"/>
      <c r="B22" s="29" t="s">
        <v>16</v>
      </c>
      <c r="C22" s="5">
        <v>18062.202000000001</v>
      </c>
      <c r="D22" s="5">
        <v>18170.748</v>
      </c>
      <c r="E22" s="5">
        <v>18385.751</v>
      </c>
      <c r="F22" s="5">
        <v>18207.275000000001</v>
      </c>
      <c r="G22" s="5">
        <v>17605.936000000002</v>
      </c>
      <c r="H22" s="5">
        <v>16962.401999999998</v>
      </c>
      <c r="I22" s="5">
        <v>16881.097000000002</v>
      </c>
      <c r="J22" s="5">
        <v>17760.477999999999</v>
      </c>
      <c r="K22" s="5">
        <v>17541.878000000001</v>
      </c>
      <c r="L22" s="5">
        <v>16230.3</v>
      </c>
      <c r="M22" s="5">
        <v>15179.7</v>
      </c>
      <c r="N22" s="5">
        <v>14186.5</v>
      </c>
      <c r="O22" s="5">
        <v>13493.8</v>
      </c>
      <c r="P22" s="37">
        <v>0.22099619752406827</v>
      </c>
      <c r="Q22" s="37">
        <v>-4.8828111232509852E-2</v>
      </c>
      <c r="R22" s="37">
        <v>-0.25887866251264957</v>
      </c>
    </row>
    <row r="23" spans="1:18" x14ac:dyDescent="0.25">
      <c r="A23" s="22"/>
      <c r="B23" s="29" t="s">
        <v>18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37">
        <v>0</v>
      </c>
      <c r="Q23" s="37" t="s">
        <v>127</v>
      </c>
      <c r="R23" s="37" t="s">
        <v>127</v>
      </c>
    </row>
    <row r="24" spans="1:18" x14ac:dyDescent="0.25">
      <c r="A24" s="22"/>
      <c r="B24" s="29" t="s">
        <v>19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201</v>
      </c>
      <c r="J24" s="5">
        <v>215</v>
      </c>
      <c r="K24" s="5">
        <v>228</v>
      </c>
      <c r="L24" s="5">
        <v>0</v>
      </c>
      <c r="M24" s="5">
        <v>0</v>
      </c>
      <c r="N24" s="5">
        <v>0</v>
      </c>
      <c r="O24" s="5">
        <v>0</v>
      </c>
      <c r="P24" s="37">
        <v>0</v>
      </c>
      <c r="Q24" s="37" t="s">
        <v>127</v>
      </c>
      <c r="R24" s="37" t="s">
        <v>127</v>
      </c>
    </row>
    <row r="25" spans="1:18" x14ac:dyDescent="0.25">
      <c r="A25" s="22"/>
      <c r="B25" s="29" t="s">
        <v>17</v>
      </c>
      <c r="C25" s="5">
        <v>40.894110904140994</v>
      </c>
      <c r="D25" s="5">
        <v>41.324332088480318</v>
      </c>
      <c r="E25" s="5">
        <v>50.473321858864018</v>
      </c>
      <c r="F25" s="5">
        <v>85.71223434807581</v>
      </c>
      <c r="G25" s="5">
        <v>112.98884653395453</v>
      </c>
      <c r="H25" s="5">
        <v>73.776963203158033</v>
      </c>
      <c r="I25" s="5">
        <v>56.131942486608402</v>
      </c>
      <c r="J25" s="5">
        <v>37.984274481772694</v>
      </c>
      <c r="K25" s="5">
        <v>41.393148917873013</v>
      </c>
      <c r="L25" s="5">
        <v>35.571997723392144</v>
      </c>
      <c r="M25" s="5">
        <v>34.47</v>
      </c>
      <c r="N25" s="5">
        <v>36.700000000000003</v>
      </c>
      <c r="O25" s="5">
        <v>30.9</v>
      </c>
      <c r="P25" s="37">
        <v>5.0606815748667608E-4</v>
      </c>
      <c r="Q25" s="37">
        <v>-0.15803814713896469</v>
      </c>
      <c r="R25" s="37">
        <v>-0.63617825431395536</v>
      </c>
    </row>
    <row r="26" spans="1:18" x14ac:dyDescent="0.25">
      <c r="A26" s="22"/>
      <c r="B26" s="29" t="s">
        <v>20</v>
      </c>
      <c r="C26" s="5">
        <v>0</v>
      </c>
      <c r="D26" s="5">
        <v>62.42720708129513</v>
      </c>
      <c r="E26" s="5">
        <v>65.455392499417655</v>
      </c>
      <c r="F26" s="5">
        <v>64.756580479850925</v>
      </c>
      <c r="G26" s="5">
        <v>28.1</v>
      </c>
      <c r="H26" s="5">
        <v>23.094999999999999</v>
      </c>
      <c r="I26" s="5">
        <v>25.8</v>
      </c>
      <c r="J26" s="5">
        <v>26.2</v>
      </c>
      <c r="K26" s="5">
        <v>26.4</v>
      </c>
      <c r="L26" s="5">
        <v>28.1</v>
      </c>
      <c r="M26" s="5">
        <v>29.3</v>
      </c>
      <c r="N26" s="5">
        <v>32.5</v>
      </c>
      <c r="O26" s="5">
        <v>38.4</v>
      </c>
      <c r="P26" s="37">
        <v>6.289002345465489E-4</v>
      </c>
      <c r="Q26" s="37">
        <v>0.18153846153846143</v>
      </c>
      <c r="R26" s="37">
        <v>-0.40701007194244609</v>
      </c>
    </row>
    <row r="27" spans="1:18" x14ac:dyDescent="0.25">
      <c r="A27" s="22"/>
      <c r="B27" s="29" t="s">
        <v>21</v>
      </c>
      <c r="C27" s="5">
        <v>2505</v>
      </c>
      <c r="D27" s="5">
        <v>2426</v>
      </c>
      <c r="E27" s="5">
        <v>2525</v>
      </c>
      <c r="F27" s="5">
        <v>2495</v>
      </c>
      <c r="G27" s="5">
        <v>2423</v>
      </c>
      <c r="H27" s="5">
        <v>2410</v>
      </c>
      <c r="I27" s="5">
        <v>2406</v>
      </c>
      <c r="J27" s="5">
        <v>2373</v>
      </c>
      <c r="K27" s="5">
        <v>2329</v>
      </c>
      <c r="L27" s="5">
        <v>2287</v>
      </c>
      <c r="M27" s="5">
        <v>2112</v>
      </c>
      <c r="N27" s="5">
        <v>2092</v>
      </c>
      <c r="O27" s="5">
        <v>2103</v>
      </c>
      <c r="P27" s="37">
        <v>3.4442114407588341E-2</v>
      </c>
      <c r="Q27" s="37">
        <v>5.258126195028634E-3</v>
      </c>
      <c r="R27" s="37">
        <v>-0.15711422845691381</v>
      </c>
    </row>
    <row r="28" spans="1:18" x14ac:dyDescent="0.25">
      <c r="A28" s="22"/>
      <c r="B28" s="29" t="s">
        <v>22</v>
      </c>
      <c r="C28" s="5">
        <v>658.16791112729925</v>
      </c>
      <c r="D28" s="5">
        <v>700.18785222291797</v>
      </c>
      <c r="E28" s="5">
        <v>695.31439669822771</v>
      </c>
      <c r="F28" s="5">
        <v>734.98366423724553</v>
      </c>
      <c r="G28" s="5">
        <v>634.0512820512821</v>
      </c>
      <c r="H28" s="5">
        <v>773.75036144578303</v>
      </c>
      <c r="I28" s="5">
        <v>871.24358974358972</v>
      </c>
      <c r="J28" s="5">
        <v>924.91101367036379</v>
      </c>
      <c r="K28" s="5">
        <v>1014.8676564647606</v>
      </c>
      <c r="L28" s="5">
        <v>921.90505799354298</v>
      </c>
      <c r="M28" s="5">
        <v>867.74142888741437</v>
      </c>
      <c r="N28" s="5">
        <v>820.1426637509112</v>
      </c>
      <c r="O28" s="5">
        <v>853.02268250002749</v>
      </c>
      <c r="P28" s="37">
        <v>1.3970473049421709E-2</v>
      </c>
      <c r="Q28" s="37">
        <v>-1.5872612791286822E-2</v>
      </c>
      <c r="R28" s="37">
        <v>0.32515301760984761</v>
      </c>
    </row>
    <row r="29" spans="1:18" x14ac:dyDescent="0.25">
      <c r="A29" s="22"/>
      <c r="B29" s="29" t="s">
        <v>23</v>
      </c>
      <c r="C29" s="5">
        <v>1210.3308071000122</v>
      </c>
      <c r="D29" s="5">
        <v>1408.1568285310882</v>
      </c>
      <c r="E29" s="5">
        <v>1476.3050936726702</v>
      </c>
      <c r="F29" s="5">
        <v>1726.7957978210659</v>
      </c>
      <c r="G29" s="5">
        <v>1656.0816744938004</v>
      </c>
      <c r="H29" s="5">
        <v>1702.5885104982337</v>
      </c>
      <c r="I29" s="5">
        <v>1893.8594581333334</v>
      </c>
      <c r="J29" s="5">
        <v>1928.9776596209063</v>
      </c>
      <c r="K29" s="5">
        <v>2193.4147051497298</v>
      </c>
      <c r="L29" s="5">
        <v>2037.6051559107432</v>
      </c>
      <c r="M29" s="5">
        <v>1888.9824955536833</v>
      </c>
      <c r="N29" s="5">
        <v>1913.2718872393821</v>
      </c>
      <c r="O29" s="5">
        <v>2644.0378205564243</v>
      </c>
      <c r="P29" s="37">
        <v>4.3303020976507324E-2</v>
      </c>
      <c r="Q29" s="37">
        <v>0.42939445942632992</v>
      </c>
      <c r="R29" s="37">
        <v>0.87921799729637939</v>
      </c>
    </row>
    <row r="30" spans="1:18" x14ac:dyDescent="0.25">
      <c r="A30" s="22"/>
      <c r="B30" s="29" t="s">
        <v>24</v>
      </c>
      <c r="C30" s="5">
        <v>1292.3827087653999</v>
      </c>
      <c r="D30" s="5">
        <v>1365.3251332851</v>
      </c>
      <c r="E30" s="5">
        <v>1365.1561069940999</v>
      </c>
      <c r="F30" s="5">
        <v>1301.897832034</v>
      </c>
      <c r="G30" s="5">
        <v>1177.3725662895999</v>
      </c>
      <c r="H30" s="5">
        <v>1056.2351800956001</v>
      </c>
      <c r="I30" s="5">
        <v>1058.7283424785001</v>
      </c>
      <c r="J30" s="5">
        <v>1049.3212717184999</v>
      </c>
      <c r="K30" s="5">
        <v>997.48016956063998</v>
      </c>
      <c r="L30" s="5">
        <v>861.12699999999995</v>
      </c>
      <c r="M30" s="5">
        <v>838.553</v>
      </c>
      <c r="N30" s="5">
        <v>839.59500000000003</v>
      </c>
      <c r="O30" s="5">
        <v>882.673</v>
      </c>
      <c r="P30" s="37">
        <v>1.4456074393955885E-2</v>
      </c>
      <c r="Q30" s="37">
        <v>5.1308071153353563E-2</v>
      </c>
      <c r="R30" s="37">
        <v>-0.32201054623390113</v>
      </c>
    </row>
    <row r="31" spans="1:18" x14ac:dyDescent="0.25">
      <c r="A31" s="22"/>
      <c r="B31" s="29" t="s">
        <v>25</v>
      </c>
      <c r="C31" s="5">
        <v>1448676.6176308708</v>
      </c>
      <c r="D31" s="5">
        <v>195.2644994429406</v>
      </c>
      <c r="E31" s="5">
        <v>276.55386434165803</v>
      </c>
      <c r="F31" s="5">
        <v>417.29356653823766</v>
      </c>
      <c r="G31" s="5">
        <v>458.42137973896831</v>
      </c>
      <c r="H31" s="5">
        <v>513.584968014541</v>
      </c>
      <c r="I31" s="5">
        <v>585.34021586109805</v>
      </c>
      <c r="J31" s="5">
        <v>455.76295885087785</v>
      </c>
      <c r="K31" s="5">
        <v>469.56913038587021</v>
      </c>
      <c r="L31" s="5">
        <v>509.05837620219188</v>
      </c>
      <c r="M31" s="5">
        <v>0</v>
      </c>
      <c r="N31" s="5">
        <v>0</v>
      </c>
      <c r="O31" s="5">
        <v>0</v>
      </c>
      <c r="P31" s="37">
        <v>0</v>
      </c>
      <c r="Q31" s="37" t="s">
        <v>127</v>
      </c>
      <c r="R31" s="37" t="s">
        <v>127</v>
      </c>
    </row>
    <row r="32" spans="1:18" x14ac:dyDescent="0.25">
      <c r="A32" s="22"/>
      <c r="B32" s="29" t="s">
        <v>29</v>
      </c>
      <c r="C32" s="5">
        <v>1160.1223865374809</v>
      </c>
      <c r="D32" s="5">
        <v>1159.0775949299675</v>
      </c>
      <c r="E32" s="5">
        <v>1208.0217689482765</v>
      </c>
      <c r="F32" s="5">
        <v>1084.1497643382938</v>
      </c>
      <c r="G32" s="5">
        <v>855.74977000919966</v>
      </c>
      <c r="H32" s="5">
        <v>852.41904018728053</v>
      </c>
      <c r="I32" s="5">
        <v>992.24806201550382</v>
      </c>
      <c r="J32" s="5">
        <v>897.68884649910228</v>
      </c>
      <c r="K32" s="5">
        <v>905.49988347704493</v>
      </c>
      <c r="L32" s="5">
        <v>698.60369563499682</v>
      </c>
      <c r="M32" s="5">
        <v>680.82614713084206</v>
      </c>
      <c r="N32" s="5">
        <v>701.88802437564607</v>
      </c>
      <c r="O32" s="5">
        <v>700.34022507197062</v>
      </c>
      <c r="P32" s="37">
        <v>1.1469899265889196E-2</v>
      </c>
      <c r="Q32" s="37">
        <v>3.7209302325581284E-2</v>
      </c>
      <c r="R32" s="37">
        <v>-0.34642438452520519</v>
      </c>
    </row>
    <row r="33" spans="1:18" x14ac:dyDescent="0.25">
      <c r="A33" s="22"/>
      <c r="B33" s="29" t="s">
        <v>27</v>
      </c>
      <c r="C33" s="5">
        <v>280.49286786786786</v>
      </c>
      <c r="D33" s="5">
        <v>297.2849269311065</v>
      </c>
      <c r="E33" s="5">
        <v>310.77240861291938</v>
      </c>
      <c r="F33" s="5">
        <v>323.89</v>
      </c>
      <c r="G33" s="5">
        <v>329.8</v>
      </c>
      <c r="H33" s="5">
        <v>317.39</v>
      </c>
      <c r="I33" s="5">
        <v>297.12</v>
      </c>
      <c r="J33" s="5">
        <v>277.70999999999998</v>
      </c>
      <c r="K33" s="5">
        <v>258.20999999999998</v>
      </c>
      <c r="L33" s="5">
        <v>234.7</v>
      </c>
      <c r="M33" s="5">
        <v>219.149655</v>
      </c>
      <c r="N33" s="5">
        <v>213.52</v>
      </c>
      <c r="O33" s="5">
        <v>218.01</v>
      </c>
      <c r="P33" s="37">
        <v>3.5704828159763835E-3</v>
      </c>
      <c r="Q33" s="37">
        <v>2.1028475084301057E-2</v>
      </c>
      <c r="R33" s="37">
        <v>-0.32690110840100028</v>
      </c>
    </row>
    <row r="34" spans="1:18" x14ac:dyDescent="0.25">
      <c r="A34" s="22"/>
      <c r="B34" s="29" t="s">
        <v>26</v>
      </c>
      <c r="C34" s="5">
        <v>192.51516324687057</v>
      </c>
      <c r="D34" s="5">
        <v>230.0950369588173</v>
      </c>
      <c r="E34" s="5">
        <v>238.79773486278495</v>
      </c>
      <c r="F34" s="5">
        <v>262.03734032099578</v>
      </c>
      <c r="G34" s="5">
        <v>307.57485228706099</v>
      </c>
      <c r="H34" s="5">
        <v>293</v>
      </c>
      <c r="I34" s="5">
        <v>286.25</v>
      </c>
      <c r="J34" s="5">
        <v>279.5</v>
      </c>
      <c r="K34" s="5">
        <v>272.75</v>
      </c>
      <c r="L34" s="5">
        <v>266</v>
      </c>
      <c r="M34" s="5">
        <v>264</v>
      </c>
      <c r="N34" s="5">
        <v>270</v>
      </c>
      <c r="O34" s="5">
        <v>281</v>
      </c>
      <c r="P34" s="37">
        <v>4.6021084871765688E-3</v>
      </c>
      <c r="Q34" s="37">
        <v>4.0740740740740744E-2</v>
      </c>
      <c r="R34" s="37">
        <v>-3.802204545454535E-2</v>
      </c>
    </row>
    <row r="35" spans="1:18" x14ac:dyDescent="0.25">
      <c r="A35" s="22"/>
      <c r="B35" s="29" t="s">
        <v>31</v>
      </c>
      <c r="C35" s="5">
        <v>511.38220237446899</v>
      </c>
      <c r="D35" s="5">
        <v>740.39186134137151</v>
      </c>
      <c r="E35" s="5">
        <v>729.61373390557935</v>
      </c>
      <c r="F35" s="5">
        <v>921.95690157251011</v>
      </c>
      <c r="G35" s="5">
        <v>844.65748324646313</v>
      </c>
      <c r="H35" s="5">
        <v>915.20861372812919</v>
      </c>
      <c r="I35" s="5">
        <v>1114.3326568087368</v>
      </c>
      <c r="J35" s="5">
        <v>1105.1080550098231</v>
      </c>
      <c r="K35" s="5">
        <v>1528.5975117829391</v>
      </c>
      <c r="L35" s="5">
        <v>1677.4193548387095</v>
      </c>
      <c r="M35" s="5">
        <v>1791.3135593220341</v>
      </c>
      <c r="N35" s="5">
        <v>2315.126711789706</v>
      </c>
      <c r="O35" s="5">
        <v>3497.7880880448856</v>
      </c>
      <c r="P35" s="37">
        <v>5.7285410129311286E-2</v>
      </c>
      <c r="Q35" s="37">
        <v>0.76325809083491958</v>
      </c>
      <c r="R35" s="37">
        <v>7.1914087176247641</v>
      </c>
    </row>
    <row r="36" spans="1:18" x14ac:dyDescent="0.25">
      <c r="A36" s="22"/>
      <c r="B36" s="29" t="s">
        <v>32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893.27288322509492</v>
      </c>
      <c r="L36" s="6">
        <v>0</v>
      </c>
      <c r="M36" s="6">
        <v>0</v>
      </c>
      <c r="N36" s="6">
        <v>0</v>
      </c>
      <c r="O36" s="6">
        <v>0</v>
      </c>
      <c r="P36" s="37">
        <v>0</v>
      </c>
      <c r="Q36" s="37" t="s">
        <v>127</v>
      </c>
      <c r="R36" s="37" t="s">
        <v>127</v>
      </c>
    </row>
    <row r="37" spans="1:18" ht="15.75" thickBot="1" x14ac:dyDescent="0.3">
      <c r="A37" s="22"/>
      <c r="B37" s="38" t="s">
        <v>35</v>
      </c>
      <c r="C37" s="39">
        <v>1511112.7293949374</v>
      </c>
      <c r="D37" s="39">
        <v>63409.322228562014</v>
      </c>
      <c r="E37" s="39">
        <v>63723.37434927102</v>
      </c>
      <c r="F37" s="39">
        <v>64136.357291440872</v>
      </c>
      <c r="G37" s="39">
        <v>62516.068432399392</v>
      </c>
      <c r="H37" s="39">
        <v>61021.267796372616</v>
      </c>
      <c r="I37" s="39">
        <v>61832.208246847476</v>
      </c>
      <c r="J37" s="39">
        <v>62876.652992128031</v>
      </c>
      <c r="K37" s="39">
        <v>64551.258824597891</v>
      </c>
      <c r="L37" s="39">
        <v>60302.03686591507</v>
      </c>
      <c r="M37" s="39">
        <v>58305.748372314876</v>
      </c>
      <c r="N37" s="39">
        <v>59036.041554361327</v>
      </c>
      <c r="O37" s="39">
        <v>61058.969118825749</v>
      </c>
      <c r="P37" s="40"/>
      <c r="Q37" s="40"/>
      <c r="R37" s="37"/>
    </row>
    <row r="38" spans="1:18" ht="15.75" thickTop="1" x14ac:dyDescent="0.25">
      <c r="A38" s="22"/>
      <c r="B38" s="41" t="s">
        <v>36</v>
      </c>
      <c r="C38" s="42">
        <v>0</v>
      </c>
      <c r="D38" s="42">
        <v>0</v>
      </c>
      <c r="E38" s="42">
        <v>0</v>
      </c>
      <c r="F38" s="42">
        <v>61698.37890625</v>
      </c>
      <c r="G38" s="42">
        <v>60039.3984375</v>
      </c>
      <c r="H38" s="42">
        <v>58729.67578125</v>
      </c>
      <c r="I38" s="42">
        <v>59299.5546875</v>
      </c>
      <c r="J38" s="42">
        <v>60458.296875</v>
      </c>
      <c r="K38" s="42">
        <v>61200.703125</v>
      </c>
      <c r="L38" s="42">
        <v>59728.83984375</v>
      </c>
      <c r="M38" s="42">
        <v>58305.75</v>
      </c>
      <c r="N38" s="42">
        <v>59036.0390625</v>
      </c>
      <c r="O38" s="42">
        <v>61058.96875</v>
      </c>
      <c r="P38" s="37">
        <v>0.99999999395951567</v>
      </c>
      <c r="Q38" s="37">
        <v>4.0284747832825429E-2</v>
      </c>
      <c r="R38" s="37">
        <v>-8.0329733881460141E-3</v>
      </c>
    </row>
    <row r="39" spans="1:18" x14ac:dyDescent="0.25">
      <c r="A39" s="22"/>
      <c r="B39" s="43" t="s">
        <v>37</v>
      </c>
      <c r="C39" s="44" t="s">
        <v>121</v>
      </c>
      <c r="D39" s="44" t="s">
        <v>121</v>
      </c>
      <c r="E39" s="44" t="s">
        <v>121</v>
      </c>
      <c r="F39" s="44" t="s">
        <v>121</v>
      </c>
      <c r="G39" s="44">
        <v>-2.6888558470406498E-2</v>
      </c>
      <c r="H39" s="44">
        <v>-2.1814386724966939E-2</v>
      </c>
      <c r="I39" s="44">
        <v>9.7034233318880059E-3</v>
      </c>
      <c r="J39" s="44">
        <v>1.9540487169025234E-2</v>
      </c>
      <c r="K39" s="44">
        <v>1.2279642139687796E-2</v>
      </c>
      <c r="L39" s="44">
        <v>-2.4049777308011944E-2</v>
      </c>
      <c r="M39" s="44">
        <v>-2.382584104216301E-2</v>
      </c>
      <c r="N39" s="45">
        <v>1.2525163684542262E-2</v>
      </c>
      <c r="O39" s="45">
        <v>3.4266013093432246E-2</v>
      </c>
      <c r="P39" s="22"/>
      <c r="Q39" s="22"/>
      <c r="R39" s="22"/>
    </row>
    <row r="40" spans="1:18" x14ac:dyDescent="0.25">
      <c r="A40" s="22"/>
      <c r="B40" s="46" t="s">
        <v>38</v>
      </c>
      <c r="C40" s="1" t="s">
        <v>146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>
        <v>0.56253042777529383</v>
      </c>
      <c r="P40" s="22"/>
      <c r="Q40" s="16"/>
      <c r="R40" s="22"/>
    </row>
    <row r="41" spans="1:18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x14ac:dyDescent="0.25">
      <c r="A42" s="22"/>
      <c r="B42" s="48" t="s">
        <v>113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48" t="s">
        <v>114</v>
      </c>
      <c r="R42" s="22"/>
    </row>
    <row r="43" spans="1:18" ht="18.75" x14ac:dyDescent="0.3">
      <c r="A43" s="30" t="s">
        <v>42</v>
      </c>
      <c r="B43" s="30" t="s">
        <v>55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1:18" x14ac:dyDescent="0.25">
      <c r="A44" s="22"/>
      <c r="B44" s="29" t="s">
        <v>0</v>
      </c>
      <c r="C44" s="33">
        <v>2004</v>
      </c>
      <c r="D44" s="33">
        <v>2005</v>
      </c>
      <c r="E44" s="33">
        <v>2006</v>
      </c>
      <c r="F44" s="33">
        <v>2007</v>
      </c>
      <c r="G44" s="33">
        <v>2008</v>
      </c>
      <c r="H44" s="33">
        <v>2009</v>
      </c>
      <c r="I44" s="33">
        <v>2010</v>
      </c>
      <c r="J44" s="33">
        <v>2011</v>
      </c>
      <c r="K44" s="33">
        <v>2012</v>
      </c>
      <c r="L44" s="33">
        <v>2013</v>
      </c>
      <c r="M44" s="33">
        <v>2014</v>
      </c>
      <c r="N44" s="33">
        <v>2015</v>
      </c>
      <c r="O44" s="33">
        <v>2016</v>
      </c>
      <c r="P44" s="34" t="s">
        <v>34</v>
      </c>
      <c r="Q44" s="35" t="s">
        <v>125</v>
      </c>
      <c r="R44" s="35" t="s">
        <v>128</v>
      </c>
    </row>
    <row r="45" spans="1:18" x14ac:dyDescent="0.25">
      <c r="A45" s="22"/>
      <c r="B45" s="29" t="s">
        <v>1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37">
        <v>0</v>
      </c>
      <c r="Q45" s="37" t="s">
        <v>127</v>
      </c>
      <c r="R45" s="37" t="s">
        <v>127</v>
      </c>
    </row>
    <row r="46" spans="1:18" x14ac:dyDescent="0.25">
      <c r="A46" s="22"/>
      <c r="B46" s="29" t="s">
        <v>2</v>
      </c>
      <c r="C46" s="5">
        <v>1901.99926497</v>
      </c>
      <c r="D46" s="5">
        <v>1940.1162890099999</v>
      </c>
      <c r="E46" s="5">
        <v>1947.4191209799999</v>
      </c>
      <c r="F46" s="5">
        <v>1956.7210062500001</v>
      </c>
      <c r="G46" s="5">
        <v>1956.47843074</v>
      </c>
      <c r="H46" s="5">
        <v>1956.2698012000001</v>
      </c>
      <c r="I46" s="5">
        <v>1995.0550812900001</v>
      </c>
      <c r="J46" s="5">
        <v>2063.5816678299998</v>
      </c>
      <c r="K46" s="5">
        <v>2104.4363061200002</v>
      </c>
      <c r="L46" s="5">
        <v>2144.6441135300001</v>
      </c>
      <c r="M46" s="5">
        <v>2171.7511844400001</v>
      </c>
      <c r="N46" s="5">
        <v>2207.1173540999998</v>
      </c>
      <c r="O46" s="5">
        <v>2222.5982146400002</v>
      </c>
      <c r="P46" s="37">
        <v>5.2946200959383558E-2</v>
      </c>
      <c r="Q46" s="37">
        <v>7.0140631676165466E-3</v>
      </c>
      <c r="R46" s="37">
        <v>0.13587895644844439</v>
      </c>
    </row>
    <row r="47" spans="1:18" x14ac:dyDescent="0.25">
      <c r="A47" s="22"/>
      <c r="B47" s="29" t="s">
        <v>3</v>
      </c>
      <c r="C47" s="5">
        <v>0</v>
      </c>
      <c r="D47" s="5">
        <v>0</v>
      </c>
      <c r="E47" s="5">
        <v>0</v>
      </c>
      <c r="F47" s="5">
        <v>140.95104550318541</v>
      </c>
      <c r="G47" s="5">
        <v>182.56353986001125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37">
        <v>0</v>
      </c>
      <c r="Q47" s="37" t="s">
        <v>127</v>
      </c>
      <c r="R47" s="37" t="s">
        <v>127</v>
      </c>
    </row>
    <row r="48" spans="1:18" x14ac:dyDescent="0.25">
      <c r="A48" s="22"/>
      <c r="B48" s="29" t="s">
        <v>30</v>
      </c>
      <c r="C48" s="5">
        <v>1708.4710609890467</v>
      </c>
      <c r="D48" s="5">
        <v>1695.7108867596939</v>
      </c>
      <c r="E48" s="5">
        <v>1641.6702968448565</v>
      </c>
      <c r="F48" s="5">
        <v>1594.8510303982594</v>
      </c>
      <c r="G48" s="5">
        <v>1777.30621010101</v>
      </c>
      <c r="H48" s="5">
        <v>1783.8941210568885</v>
      </c>
      <c r="I48" s="5">
        <v>2112.1592130518238</v>
      </c>
      <c r="J48" s="5">
        <v>2208.0244529450479</v>
      </c>
      <c r="K48" s="5">
        <v>2250.8737690523521</v>
      </c>
      <c r="L48" s="5">
        <v>2230.038286086673</v>
      </c>
      <c r="M48" s="5">
        <v>2290.4940119760481</v>
      </c>
      <c r="N48" s="5">
        <v>2518.7641901245966</v>
      </c>
      <c r="O48" s="5">
        <v>2526.1402365210911</v>
      </c>
      <c r="P48" s="37">
        <v>6.0177106115463223E-2</v>
      </c>
      <c r="Q48" s="37">
        <v>-5.9576831907884875E-3</v>
      </c>
      <c r="R48" s="37">
        <v>2.7973474801060938E-2</v>
      </c>
    </row>
    <row r="49" spans="1:18" x14ac:dyDescent="0.25">
      <c r="A49" s="22"/>
      <c r="B49" s="29" t="s">
        <v>5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37">
        <v>0</v>
      </c>
      <c r="Q49" s="37" t="s">
        <v>127</v>
      </c>
      <c r="R49" s="37" t="s">
        <v>127</v>
      </c>
    </row>
    <row r="50" spans="1:18" x14ac:dyDescent="0.25">
      <c r="A50" s="22"/>
      <c r="B50" s="29" t="s">
        <v>6</v>
      </c>
      <c r="C50" s="5">
        <v>667.95371669708504</v>
      </c>
      <c r="D50" s="5">
        <v>739.28055017641373</v>
      </c>
      <c r="E50" s="5">
        <v>793.05557556481722</v>
      </c>
      <c r="F50" s="5">
        <v>844.42247633787736</v>
      </c>
      <c r="G50" s="5">
        <v>868.3939664679441</v>
      </c>
      <c r="H50" s="5">
        <v>889.15111884172552</v>
      </c>
      <c r="I50" s="5">
        <v>882.01398521032684</v>
      </c>
      <c r="J50" s="5">
        <v>794.73068209477651</v>
      </c>
      <c r="K50" s="5">
        <v>769.7399933996262</v>
      </c>
      <c r="L50" s="5">
        <v>690.44626630703328</v>
      </c>
      <c r="M50" s="5">
        <v>704.70434823684877</v>
      </c>
      <c r="N50" s="5">
        <v>748.76152700943635</v>
      </c>
      <c r="O50" s="5">
        <v>769.58480374771466</v>
      </c>
      <c r="P50" s="37">
        <v>1.8332864395427442E-2</v>
      </c>
      <c r="Q50" s="37">
        <v>2.7734222749178139E-2</v>
      </c>
      <c r="R50" s="37">
        <v>-7.5174985148780182E-2</v>
      </c>
    </row>
    <row r="51" spans="1:18" x14ac:dyDescent="0.25">
      <c r="A51" s="22"/>
      <c r="B51" s="29" t="s">
        <v>11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37">
        <v>0</v>
      </c>
      <c r="Q51" s="37" t="s">
        <v>127</v>
      </c>
      <c r="R51" s="37" t="s">
        <v>127</v>
      </c>
    </row>
    <row r="52" spans="1:18" x14ac:dyDescent="0.25">
      <c r="A52" s="22"/>
      <c r="B52" s="29" t="s">
        <v>7</v>
      </c>
      <c r="C52" s="5">
        <v>651.1802978975104</v>
      </c>
      <c r="D52" s="5">
        <v>661.21573621070979</v>
      </c>
      <c r="E52" s="5">
        <v>687.23175965665234</v>
      </c>
      <c r="F52" s="5">
        <v>699.35508091656277</v>
      </c>
      <c r="G52" s="5">
        <v>674.84497892787158</v>
      </c>
      <c r="H52" s="5">
        <v>646.08024940202642</v>
      </c>
      <c r="I52" s="5">
        <v>599.58408801234316</v>
      </c>
      <c r="J52" s="5">
        <v>559.97955395335077</v>
      </c>
      <c r="K52" s="5">
        <v>545.6373140329714</v>
      </c>
      <c r="L52" s="5">
        <v>507.95651066453956</v>
      </c>
      <c r="M52" s="5">
        <v>481.64613917505005</v>
      </c>
      <c r="N52" s="5">
        <v>460.83134564360944</v>
      </c>
      <c r="O52" s="5">
        <v>441.32680512213494</v>
      </c>
      <c r="P52" s="37">
        <v>1.05131811763576E-2</v>
      </c>
      <c r="Q52" s="37">
        <v>-4.5943588252398859E-2</v>
      </c>
      <c r="R52" s="37">
        <v>-0.37097392638036808</v>
      </c>
    </row>
    <row r="53" spans="1:18" x14ac:dyDescent="0.25">
      <c r="A53" s="22"/>
      <c r="B53" s="29" t="s">
        <v>8</v>
      </c>
      <c r="C53" s="5">
        <v>42.18040980149042</v>
      </c>
      <c r="D53" s="5">
        <v>48.266076975189506</v>
      </c>
      <c r="E53" s="5">
        <v>54.497462707553083</v>
      </c>
      <c r="F53" s="5">
        <v>65.004537727046142</v>
      </c>
      <c r="G53" s="5">
        <v>74.604067337312898</v>
      </c>
      <c r="H53" s="5">
        <v>60.961295105645959</v>
      </c>
      <c r="I53" s="5">
        <v>55.392609256963176</v>
      </c>
      <c r="J53" s="5">
        <v>53.664000000000001</v>
      </c>
      <c r="K53" s="5">
        <v>55.139000000000003</v>
      </c>
      <c r="L53" s="5">
        <v>57.76</v>
      </c>
      <c r="M53" s="5">
        <v>0</v>
      </c>
      <c r="N53" s="5">
        <v>0</v>
      </c>
      <c r="O53" s="5">
        <v>0</v>
      </c>
      <c r="P53" s="37">
        <v>0</v>
      </c>
      <c r="Q53" s="37" t="s">
        <v>127</v>
      </c>
      <c r="R53" s="37" t="s">
        <v>127</v>
      </c>
    </row>
    <row r="54" spans="1:18" x14ac:dyDescent="0.25">
      <c r="A54" s="22"/>
      <c r="B54" s="29" t="s">
        <v>28</v>
      </c>
      <c r="C54" s="5">
        <v>6527.1898739999997</v>
      </c>
      <c r="D54" s="5">
        <v>6674.7619409999998</v>
      </c>
      <c r="E54" s="5">
        <v>6908.9675793200004</v>
      </c>
      <c r="F54" s="5">
        <v>6866.3219680700004</v>
      </c>
      <c r="G54" s="5">
        <v>6602.7925824699996</v>
      </c>
      <c r="H54" s="5">
        <v>6127.9949062200003</v>
      </c>
      <c r="I54" s="5">
        <v>5698.9108694440001</v>
      </c>
      <c r="J54" s="5">
        <v>5642.1503753920997</v>
      </c>
      <c r="K54" s="5">
        <v>5326.5063952246001</v>
      </c>
      <c r="L54" s="5">
        <v>5108.0853805980996</v>
      </c>
      <c r="M54" s="5">
        <v>5063.4954207423998</v>
      </c>
      <c r="N54" s="5">
        <v>4976.5096661814996</v>
      </c>
      <c r="O54" s="5">
        <v>5130.7144758900004</v>
      </c>
      <c r="P54" s="37">
        <v>0.12222264821250671</v>
      </c>
      <c r="Q54" s="37">
        <v>3.0986538769615768E-2</v>
      </c>
      <c r="R54" s="37">
        <v>-0.2527710614577906</v>
      </c>
    </row>
    <row r="55" spans="1:18" x14ac:dyDescent="0.25">
      <c r="A55" s="22"/>
      <c r="B55" s="29" t="s">
        <v>9</v>
      </c>
      <c r="C55" s="5">
        <v>553</v>
      </c>
      <c r="D55" s="5">
        <v>625</v>
      </c>
      <c r="E55" s="5">
        <v>656</v>
      </c>
      <c r="F55" s="5">
        <v>645</v>
      </c>
      <c r="G55" s="5">
        <v>645</v>
      </c>
      <c r="H55" s="5">
        <v>670</v>
      </c>
      <c r="I55" s="5">
        <v>686</v>
      </c>
      <c r="J55" s="5">
        <v>700</v>
      </c>
      <c r="K55" s="5">
        <v>739</v>
      </c>
      <c r="L55" s="5">
        <v>780</v>
      </c>
      <c r="M55" s="5">
        <v>801</v>
      </c>
      <c r="N55" s="5">
        <v>820</v>
      </c>
      <c r="O55" s="5">
        <v>817</v>
      </c>
      <c r="P55" s="37">
        <v>1.9462377814796733E-2</v>
      </c>
      <c r="Q55" s="37">
        <v>-3.6585365853658569E-3</v>
      </c>
      <c r="R55" s="37">
        <v>0.26666666666666661</v>
      </c>
    </row>
    <row r="56" spans="1:18" x14ac:dyDescent="0.25">
      <c r="A56" s="22"/>
      <c r="B56" s="29" t="s">
        <v>10</v>
      </c>
      <c r="C56" s="5">
        <v>7247</v>
      </c>
      <c r="D56" s="5">
        <v>7105</v>
      </c>
      <c r="E56" s="5">
        <v>7044</v>
      </c>
      <c r="F56" s="5">
        <v>6965</v>
      </c>
      <c r="G56" s="5">
        <v>6919</v>
      </c>
      <c r="H56" s="5">
        <v>6836</v>
      </c>
      <c r="I56" s="5">
        <v>6876</v>
      </c>
      <c r="J56" s="5">
        <v>7005</v>
      </c>
      <c r="K56" s="5">
        <v>7059</v>
      </c>
      <c r="L56" s="5">
        <v>7246</v>
      </c>
      <c r="M56" s="5">
        <v>7301</v>
      </c>
      <c r="N56" s="5">
        <v>7361</v>
      </c>
      <c r="O56" s="5">
        <v>7495</v>
      </c>
      <c r="P56" s="37">
        <v>0.17854409023488557</v>
      </c>
      <c r="Q56" s="37">
        <v>1.8204048362994163E-2</v>
      </c>
      <c r="R56" s="37">
        <v>7.6094759511844856E-2</v>
      </c>
    </row>
    <row r="57" spans="1:18" x14ac:dyDescent="0.25">
      <c r="A57" s="22"/>
      <c r="B57" s="29" t="s">
        <v>12</v>
      </c>
      <c r="C57" s="5">
        <v>1111</v>
      </c>
      <c r="D57" s="5">
        <v>1135</v>
      </c>
      <c r="E57" s="5">
        <v>1094</v>
      </c>
      <c r="F57" s="5">
        <v>1201</v>
      </c>
      <c r="G57" s="5">
        <v>1209</v>
      </c>
      <c r="H57" s="5">
        <v>1309</v>
      </c>
      <c r="I57" s="5">
        <v>1519</v>
      </c>
      <c r="J57" s="5">
        <v>1390</v>
      </c>
      <c r="K57" s="5">
        <v>1295</v>
      </c>
      <c r="L57" s="5">
        <v>1132</v>
      </c>
      <c r="M57" s="5">
        <v>1009</v>
      </c>
      <c r="N57" s="5">
        <v>780</v>
      </c>
      <c r="O57" s="5">
        <v>0</v>
      </c>
      <c r="P57" s="37">
        <v>0</v>
      </c>
      <c r="Q57" s="37" t="s">
        <v>127</v>
      </c>
      <c r="R57" s="37" t="s">
        <v>127</v>
      </c>
    </row>
    <row r="58" spans="1:18" x14ac:dyDescent="0.25">
      <c r="A58" s="22"/>
      <c r="B58" s="29" t="s">
        <v>4</v>
      </c>
      <c r="C58" s="5">
        <v>267.058056099152</v>
      </c>
      <c r="D58" s="5">
        <v>290.17160686427457</v>
      </c>
      <c r="E58" s="5">
        <v>322.29538528515457</v>
      </c>
      <c r="F58" s="5">
        <v>352.34899328859058</v>
      </c>
      <c r="G58" s="5">
        <v>385.833729862008</v>
      </c>
      <c r="H58" s="5">
        <v>397.67123287671234</v>
      </c>
      <c r="I58" s="5">
        <v>392.11702559934986</v>
      </c>
      <c r="J58" s="5">
        <v>387.0240148600239</v>
      </c>
      <c r="K58" s="5">
        <v>389.14985114125039</v>
      </c>
      <c r="L58" s="5">
        <v>388.51373500295023</v>
      </c>
      <c r="M58" s="5">
        <v>359.36275790023501</v>
      </c>
      <c r="N58" s="5">
        <v>293.27048965697827</v>
      </c>
      <c r="O58" s="5">
        <v>272.62986626453431</v>
      </c>
      <c r="P58" s="37">
        <v>6.4945232078798933E-3</v>
      </c>
      <c r="Q58" s="37">
        <v>-7.9910714285714279E-2</v>
      </c>
      <c r="R58" s="37">
        <v>-0.20209059233449467</v>
      </c>
    </row>
    <row r="59" spans="1:18" x14ac:dyDescent="0.25">
      <c r="A59" s="22"/>
      <c r="B59" s="29" t="s">
        <v>13</v>
      </c>
      <c r="C59" s="5">
        <v>355.2450989958125</v>
      </c>
      <c r="D59" s="5">
        <v>396.08097836833156</v>
      </c>
      <c r="E59" s="5">
        <v>424.4470627954085</v>
      </c>
      <c r="F59" s="5">
        <v>430.75523982185791</v>
      </c>
      <c r="G59" s="5">
        <v>416.78006374203227</v>
      </c>
      <c r="H59" s="5">
        <v>397.19025220028101</v>
      </c>
      <c r="I59" s="5">
        <v>334.61625831984173</v>
      </c>
      <c r="J59" s="5">
        <v>233.04623943035159</v>
      </c>
      <c r="K59" s="5">
        <v>219.12687447280192</v>
      </c>
      <c r="L59" s="5">
        <v>0</v>
      </c>
      <c r="M59" s="5">
        <v>0</v>
      </c>
      <c r="N59" s="5">
        <v>0</v>
      </c>
      <c r="O59" s="5">
        <v>0</v>
      </c>
      <c r="P59" s="37">
        <v>0</v>
      </c>
      <c r="Q59" s="37" t="s">
        <v>127</v>
      </c>
      <c r="R59" s="37" t="s">
        <v>127</v>
      </c>
    </row>
    <row r="60" spans="1:18" x14ac:dyDescent="0.25">
      <c r="A60" s="22"/>
      <c r="B60" s="29" t="s">
        <v>15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37">
        <v>0</v>
      </c>
      <c r="Q60" s="37" t="s">
        <v>127</v>
      </c>
      <c r="R60" s="37" t="s">
        <v>127</v>
      </c>
    </row>
    <row r="61" spans="1:18" x14ac:dyDescent="0.25">
      <c r="A61" s="22"/>
      <c r="B61" s="29" t="s">
        <v>14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37">
        <v>0</v>
      </c>
      <c r="Q61" s="37" t="s">
        <v>127</v>
      </c>
      <c r="R61" s="37" t="s">
        <v>127</v>
      </c>
    </row>
    <row r="62" spans="1:18" x14ac:dyDescent="0.25">
      <c r="A62" s="22"/>
      <c r="B62" s="29" t="s">
        <v>16</v>
      </c>
      <c r="C62" s="5">
        <v>17972.045999999998</v>
      </c>
      <c r="D62" s="5">
        <v>18090.330000000002</v>
      </c>
      <c r="E62" s="5">
        <v>18322.322</v>
      </c>
      <c r="F62" s="5">
        <v>18218.376</v>
      </c>
      <c r="G62" s="5">
        <v>17773.650000000001</v>
      </c>
      <c r="H62" s="5">
        <v>16967.43</v>
      </c>
      <c r="I62" s="5">
        <v>16576.224999999999</v>
      </c>
      <c r="J62" s="5">
        <v>17460.48</v>
      </c>
      <c r="K62" s="5">
        <v>17664.620999999999</v>
      </c>
      <c r="L62" s="5">
        <v>16800.897000000001</v>
      </c>
      <c r="M62" s="5">
        <v>15527.1</v>
      </c>
      <c r="N62" s="5">
        <v>14418</v>
      </c>
      <c r="O62" s="5">
        <v>13657.1</v>
      </c>
      <c r="P62" s="37">
        <v>0.32533615673740568</v>
      </c>
      <c r="Q62" s="37">
        <v>-5.2774309890414761E-2</v>
      </c>
      <c r="R62" s="37">
        <v>-0.25036677253779371</v>
      </c>
    </row>
    <row r="63" spans="1:18" x14ac:dyDescent="0.25">
      <c r="A63" s="22"/>
      <c r="B63" s="29" t="s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37">
        <v>0</v>
      </c>
      <c r="Q63" s="37" t="s">
        <v>127</v>
      </c>
      <c r="R63" s="37" t="s">
        <v>127</v>
      </c>
    </row>
    <row r="64" spans="1:18" x14ac:dyDescent="0.25">
      <c r="A64" s="22"/>
      <c r="B64" s="29" t="s">
        <v>19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240</v>
      </c>
      <c r="M64" s="5">
        <v>253</v>
      </c>
      <c r="N64" s="5">
        <v>266</v>
      </c>
      <c r="O64" s="5">
        <v>279</v>
      </c>
      <c r="P64" s="37">
        <v>6.6462710040737921E-3</v>
      </c>
      <c r="Q64" s="37">
        <v>4.8872180451127845E-2</v>
      </c>
      <c r="R64" s="37" t="s">
        <v>127</v>
      </c>
    </row>
    <row r="65" spans="1:18" x14ac:dyDescent="0.25">
      <c r="A65" s="22"/>
      <c r="B65" s="29" t="s">
        <v>17</v>
      </c>
      <c r="C65" s="5">
        <v>37.139991402779771</v>
      </c>
      <c r="D65" s="5">
        <v>33.797759264579142</v>
      </c>
      <c r="E65" s="5">
        <v>37.062535857716576</v>
      </c>
      <c r="F65" s="5">
        <v>51.751866743251</v>
      </c>
      <c r="G65" s="5">
        <v>80.319073838768873</v>
      </c>
      <c r="H65" s="5">
        <v>70.576624841392928</v>
      </c>
      <c r="I65" s="5">
        <v>49.619396673244999</v>
      </c>
      <c r="J65" s="5">
        <v>64.331665475339534</v>
      </c>
      <c r="K65" s="5">
        <v>77.397162104056193</v>
      </c>
      <c r="L65" s="5">
        <v>29.026750142287991</v>
      </c>
      <c r="M65" s="5">
        <v>30.9</v>
      </c>
      <c r="N65" s="5">
        <v>0</v>
      </c>
      <c r="O65" s="5">
        <v>23.7</v>
      </c>
      <c r="P65" s="37">
        <v>5.6457570894820385E-4</v>
      </c>
      <c r="Q65" s="37" t="s">
        <v>127</v>
      </c>
      <c r="R65" s="37">
        <v>-0.53783684794672593</v>
      </c>
    </row>
    <row r="66" spans="1:18" x14ac:dyDescent="0.25">
      <c r="A66" s="22"/>
      <c r="B66" s="29" t="s">
        <v>20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37">
        <v>0</v>
      </c>
      <c r="Q66" s="37" t="s">
        <v>127</v>
      </c>
      <c r="R66" s="37" t="s">
        <v>127</v>
      </c>
    </row>
    <row r="67" spans="1:18" x14ac:dyDescent="0.25">
      <c r="A67" s="22"/>
      <c r="B67" s="29" t="s">
        <v>21</v>
      </c>
      <c r="C67" s="5">
        <v>2461.7789317023999</v>
      </c>
      <c r="D67" s="5">
        <v>2447.7410574849</v>
      </c>
      <c r="E67" s="5">
        <v>2543.6300295793999</v>
      </c>
      <c r="F67" s="5">
        <v>2538</v>
      </c>
      <c r="G67" s="5">
        <v>2445</v>
      </c>
      <c r="H67" s="5">
        <v>2431</v>
      </c>
      <c r="I67" s="5">
        <v>2420</v>
      </c>
      <c r="J67" s="5">
        <v>2401</v>
      </c>
      <c r="K67" s="5">
        <v>2379</v>
      </c>
      <c r="L67" s="5">
        <v>2331</v>
      </c>
      <c r="M67" s="5">
        <v>2099</v>
      </c>
      <c r="N67" s="5">
        <v>2085</v>
      </c>
      <c r="O67" s="5">
        <v>2114</v>
      </c>
      <c r="P67" s="37">
        <v>5.0359200367784934E-2</v>
      </c>
      <c r="Q67" s="37">
        <v>1.3908872901678748E-2</v>
      </c>
      <c r="R67" s="37">
        <v>-0.16706067769897559</v>
      </c>
    </row>
    <row r="68" spans="1:18" x14ac:dyDescent="0.25">
      <c r="A68" s="22"/>
      <c r="B68" s="29" t="s">
        <v>22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37">
        <v>0</v>
      </c>
      <c r="Q68" s="37" t="s">
        <v>127</v>
      </c>
      <c r="R68" s="37" t="s">
        <v>127</v>
      </c>
    </row>
    <row r="69" spans="1:18" x14ac:dyDescent="0.25">
      <c r="A69" s="22"/>
      <c r="B69" s="29" t="s">
        <v>23</v>
      </c>
      <c r="C69" s="5">
        <v>1147.769507702289</v>
      </c>
      <c r="D69" s="5">
        <v>1338.0360613186531</v>
      </c>
      <c r="E69" s="5">
        <v>1443.2475515870531</v>
      </c>
      <c r="F69" s="5">
        <v>1660.00251325727</v>
      </c>
      <c r="G69" s="5">
        <v>1555.2657464716503</v>
      </c>
      <c r="H69" s="5">
        <v>1700.4935814813011</v>
      </c>
      <c r="I69" s="5">
        <v>1825.2787886012577</v>
      </c>
      <c r="J69" s="5">
        <v>1808.4533194840735</v>
      </c>
      <c r="K69" s="5">
        <v>2161.1349889592539</v>
      </c>
      <c r="L69" s="5">
        <v>2072.2865464699225</v>
      </c>
      <c r="M69" s="5">
        <v>2152.017223626322</v>
      </c>
      <c r="N69" s="5">
        <v>1847.1352517648165</v>
      </c>
      <c r="O69" s="5">
        <v>2267.8729338140261</v>
      </c>
      <c r="P69" s="37">
        <v>5.4024724447784674E-2</v>
      </c>
      <c r="Q69" s="37">
        <v>0.26993397663788721</v>
      </c>
      <c r="R69" s="37">
        <v>0.67671965561830483</v>
      </c>
    </row>
    <row r="70" spans="1:18" x14ac:dyDescent="0.25">
      <c r="A70" s="22"/>
      <c r="B70" s="29" t="s">
        <v>24</v>
      </c>
      <c r="C70" s="5">
        <v>1200.9132813813001</v>
      </c>
      <c r="D70" s="5">
        <v>1356.8316336294999</v>
      </c>
      <c r="E70" s="5">
        <v>1360.5099782488001</v>
      </c>
      <c r="F70" s="5">
        <v>1334.3135542996999</v>
      </c>
      <c r="G70" s="5">
        <v>1237.2345249246</v>
      </c>
      <c r="H70" s="5">
        <v>1021.7718371152999</v>
      </c>
      <c r="I70" s="5">
        <v>1033.6270190896</v>
      </c>
      <c r="J70" s="5">
        <v>1033.8772522523</v>
      </c>
      <c r="K70" s="5">
        <v>999.63599999999997</v>
      </c>
      <c r="L70" s="5">
        <v>825.60308631067005</v>
      </c>
      <c r="M70" s="5">
        <v>795.42892938302998</v>
      </c>
      <c r="N70" s="5">
        <v>822.49288084223997</v>
      </c>
      <c r="O70" s="5">
        <v>852.8935632852</v>
      </c>
      <c r="P70" s="37">
        <v>2.0317425660299645E-2</v>
      </c>
      <c r="Q70" s="37">
        <v>3.6961635961918038E-2</v>
      </c>
      <c r="R70" s="37">
        <v>-0.36079974565436235</v>
      </c>
    </row>
    <row r="71" spans="1:18" x14ac:dyDescent="0.25">
      <c r="A71" s="22"/>
      <c r="B71" s="29" t="s">
        <v>25</v>
      </c>
      <c r="C71" s="5">
        <v>0</v>
      </c>
      <c r="D71" s="5">
        <v>0</v>
      </c>
      <c r="E71" s="5">
        <v>0</v>
      </c>
      <c r="F71" s="5">
        <v>0</v>
      </c>
      <c r="G71" s="5">
        <v>413.77252952144192</v>
      </c>
      <c r="H71" s="5">
        <v>0</v>
      </c>
      <c r="I71" s="5">
        <v>0</v>
      </c>
      <c r="J71" s="5">
        <v>0</v>
      </c>
      <c r="K71" s="5">
        <v>0</v>
      </c>
      <c r="L71" s="5">
        <v>499.88816819503467</v>
      </c>
      <c r="M71" s="5">
        <v>0</v>
      </c>
      <c r="N71" s="5">
        <v>0</v>
      </c>
      <c r="O71" s="5">
        <v>0</v>
      </c>
      <c r="P71" s="37">
        <v>0</v>
      </c>
      <c r="Q71" s="37" t="s">
        <v>127</v>
      </c>
      <c r="R71" s="37" t="s">
        <v>127</v>
      </c>
    </row>
    <row r="72" spans="1:18" x14ac:dyDescent="0.25">
      <c r="A72" s="22"/>
      <c r="B72" s="29" t="s">
        <v>29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37">
        <v>0</v>
      </c>
      <c r="Q72" s="37" t="s">
        <v>127</v>
      </c>
      <c r="R72" s="37" t="s">
        <v>127</v>
      </c>
    </row>
    <row r="73" spans="1:18" x14ac:dyDescent="0.25">
      <c r="A73" s="22"/>
      <c r="B73" s="29" t="s">
        <v>27</v>
      </c>
      <c r="C73" s="5">
        <v>259.67092092092093</v>
      </c>
      <c r="D73" s="5">
        <v>295.75624217118997</v>
      </c>
      <c r="E73" s="5">
        <v>306.78484393256554</v>
      </c>
      <c r="F73" s="5">
        <v>324.67</v>
      </c>
      <c r="G73" s="5">
        <v>330.99</v>
      </c>
      <c r="H73" s="5">
        <v>325.7</v>
      </c>
      <c r="I73" s="5">
        <v>308.77999999999997</v>
      </c>
      <c r="J73" s="5">
        <v>284.92</v>
      </c>
      <c r="K73" s="5">
        <v>268.51</v>
      </c>
      <c r="L73" s="5">
        <v>246.61</v>
      </c>
      <c r="M73" s="5">
        <v>224.515343</v>
      </c>
      <c r="N73" s="5">
        <v>0</v>
      </c>
      <c r="O73" s="5">
        <v>0</v>
      </c>
      <c r="P73" s="37">
        <v>0</v>
      </c>
      <c r="Q73" s="37" t="s">
        <v>127</v>
      </c>
      <c r="R73" s="37" t="s">
        <v>127</v>
      </c>
    </row>
    <row r="74" spans="1:18" x14ac:dyDescent="0.25">
      <c r="A74" s="22"/>
      <c r="B74" s="29" t="s">
        <v>26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267</v>
      </c>
      <c r="M74" s="5">
        <v>262</v>
      </c>
      <c r="N74" s="5">
        <v>267</v>
      </c>
      <c r="O74" s="5">
        <v>276</v>
      </c>
      <c r="P74" s="37">
        <v>6.5748057244600956E-3</v>
      </c>
      <c r="Q74" s="37">
        <v>3.3707865168539408E-2</v>
      </c>
      <c r="R74" s="37" t="s">
        <v>127</v>
      </c>
    </row>
    <row r="75" spans="1:18" x14ac:dyDescent="0.25">
      <c r="A75" s="22"/>
      <c r="B75" s="29" t="s">
        <v>31</v>
      </c>
      <c r="C75" s="5">
        <v>0</v>
      </c>
      <c r="D75" s="5">
        <v>707.10876664154728</v>
      </c>
      <c r="E75" s="5">
        <v>685.62231759656652</v>
      </c>
      <c r="F75" s="5">
        <v>850.90273733255674</v>
      </c>
      <c r="G75" s="5">
        <v>716.21370067014141</v>
      </c>
      <c r="H75" s="5">
        <v>859.51640599619429</v>
      </c>
      <c r="I75" s="5">
        <v>1038.9484874842949</v>
      </c>
      <c r="J75" s="5">
        <v>1010.9692206941716</v>
      </c>
      <c r="K75" s="5">
        <v>1218.6319052269541</v>
      </c>
      <c r="L75" s="5">
        <v>1504.8133761188988</v>
      </c>
      <c r="M75" s="5">
        <v>1767.3022598870057</v>
      </c>
      <c r="N75" s="5">
        <v>1848.5754761529986</v>
      </c>
      <c r="O75" s="5">
        <v>2832.865774708675</v>
      </c>
      <c r="P75" s="37">
        <v>6.7483848232542318E-2</v>
      </c>
      <c r="Q75" s="37">
        <v>0.7884877384196185</v>
      </c>
      <c r="R75" s="37">
        <v>6.1882272416153317</v>
      </c>
    </row>
    <row r="76" spans="1:18" x14ac:dyDescent="0.25">
      <c r="A76" s="22"/>
      <c r="B76" s="29" t="s">
        <v>32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37">
        <v>0</v>
      </c>
      <c r="Q76" s="37" t="s">
        <v>127</v>
      </c>
      <c r="R76" s="37" t="s">
        <v>127</v>
      </c>
    </row>
    <row r="77" spans="1:18" ht="15.75" thickBot="1" x14ac:dyDescent="0.3">
      <c r="A77" s="22"/>
      <c r="B77" s="38" t="s">
        <v>35</v>
      </c>
      <c r="C77" s="39">
        <v>44111.596412559775</v>
      </c>
      <c r="D77" s="39">
        <v>45580.205585874981</v>
      </c>
      <c r="E77" s="39">
        <v>46272.763499956549</v>
      </c>
      <c r="F77" s="39">
        <v>46739.748049946153</v>
      </c>
      <c r="G77" s="39">
        <v>46265.043144934782</v>
      </c>
      <c r="H77" s="39">
        <v>44450.701426337473</v>
      </c>
      <c r="I77" s="39">
        <v>44403.327822033047</v>
      </c>
      <c r="J77" s="39">
        <v>45101.232444411529</v>
      </c>
      <c r="K77" s="39">
        <v>45522.540559733861</v>
      </c>
      <c r="L77" s="39">
        <v>45102.569219426114</v>
      </c>
      <c r="M77" s="39">
        <v>43293.717618366943</v>
      </c>
      <c r="N77" s="39">
        <v>41720.458181476177</v>
      </c>
      <c r="O77" s="39">
        <v>41978.426673993374</v>
      </c>
      <c r="P77" s="40"/>
      <c r="Q77" s="40"/>
      <c r="R77" s="37"/>
    </row>
    <row r="78" spans="1:18" ht="15.75" thickTop="1" x14ac:dyDescent="0.25">
      <c r="A78" s="22"/>
      <c r="B78" s="41" t="s">
        <v>36</v>
      </c>
      <c r="C78" s="42">
        <v>0</v>
      </c>
      <c r="D78" s="42">
        <v>0</v>
      </c>
      <c r="E78" s="42">
        <v>0</v>
      </c>
      <c r="F78" s="42">
        <v>44525.6171875</v>
      </c>
      <c r="G78" s="42">
        <v>43557.015625</v>
      </c>
      <c r="H78" s="42">
        <v>42287.2734375</v>
      </c>
      <c r="I78" s="42">
        <v>42135.91796875</v>
      </c>
      <c r="J78" s="42">
        <v>43075.26953125</v>
      </c>
      <c r="K78" s="42">
        <v>43607.37109375</v>
      </c>
      <c r="L78" s="42">
        <v>42630.28125</v>
      </c>
      <c r="M78" s="42">
        <v>41514.30078125</v>
      </c>
      <c r="N78" s="42">
        <v>40407.45703125</v>
      </c>
      <c r="O78" s="42">
        <v>41399.73046875</v>
      </c>
      <c r="P78" s="37">
        <v>0.98621443796029906</v>
      </c>
      <c r="Q78" s="37">
        <v>3.2183887000528211E-2</v>
      </c>
      <c r="R78" s="37">
        <v>-7.1821908172266191E-2</v>
      </c>
    </row>
    <row r="79" spans="1:18" x14ac:dyDescent="0.25">
      <c r="A79" s="22"/>
      <c r="B79" s="43" t="s">
        <v>37</v>
      </c>
      <c r="C79" s="44" t="s">
        <v>121</v>
      </c>
      <c r="D79" s="44" t="s">
        <v>121</v>
      </c>
      <c r="E79" s="44" t="s">
        <v>121</v>
      </c>
      <c r="F79" s="44" t="s">
        <v>121</v>
      </c>
      <c r="G79" s="44">
        <v>-2.175380429699969E-2</v>
      </c>
      <c r="H79" s="44">
        <v>-2.9151266891922156E-2</v>
      </c>
      <c r="I79" s="44">
        <v>-3.579220329106847E-3</v>
      </c>
      <c r="J79" s="44">
        <v>2.2293368882972286E-2</v>
      </c>
      <c r="K79" s="44">
        <v>1.2352831875235726E-2</v>
      </c>
      <c r="L79" s="44">
        <v>-2.2406529429379929E-2</v>
      </c>
      <c r="M79" s="44">
        <v>-2.6178116494363968E-2</v>
      </c>
      <c r="N79" s="45">
        <v>-2.6661746173499479E-2</v>
      </c>
      <c r="O79" s="45">
        <v>2.4556691026921262E-2</v>
      </c>
      <c r="P79" s="22"/>
      <c r="Q79" s="22"/>
      <c r="R79" s="22"/>
    </row>
    <row r="80" spans="1:18" x14ac:dyDescent="0.25">
      <c r="A80" s="22"/>
      <c r="B80" s="46" t="s">
        <v>38</v>
      </c>
      <c r="C80" s="1" t="s">
        <v>147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2"/>
      <c r="P80" s="22"/>
      <c r="Q80" s="16"/>
      <c r="R80" s="22"/>
    </row>
    <row r="81" spans="1:18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1:18" x14ac:dyDescent="0.25">
      <c r="A82" s="22"/>
      <c r="B82" s="48" t="s">
        <v>113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48" t="s">
        <v>114</v>
      </c>
      <c r="R82" s="22"/>
    </row>
    <row r="83" spans="1:18" ht="18.75" x14ac:dyDescent="0.3">
      <c r="A83" s="30" t="s">
        <v>43</v>
      </c>
      <c r="B83" s="30" t="s">
        <v>56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1:18" x14ac:dyDescent="0.25">
      <c r="A84" s="22"/>
      <c r="B84" s="29" t="s">
        <v>0</v>
      </c>
      <c r="C84" s="33">
        <v>2004</v>
      </c>
      <c r="D84" s="33">
        <v>2005</v>
      </c>
      <c r="E84" s="33">
        <v>2006</v>
      </c>
      <c r="F84" s="33">
        <v>2007</v>
      </c>
      <c r="G84" s="33">
        <v>2008</v>
      </c>
      <c r="H84" s="33">
        <v>2009</v>
      </c>
      <c r="I84" s="33">
        <v>2010</v>
      </c>
      <c r="J84" s="33">
        <v>2011</v>
      </c>
      <c r="K84" s="33">
        <v>2012</v>
      </c>
      <c r="L84" s="33">
        <v>2013</v>
      </c>
      <c r="M84" s="33">
        <v>2014</v>
      </c>
      <c r="N84" s="33">
        <v>2015</v>
      </c>
      <c r="O84" s="33">
        <v>2016</v>
      </c>
      <c r="P84" s="34" t="s">
        <v>34</v>
      </c>
      <c r="Q84" s="35" t="s">
        <v>125</v>
      </c>
      <c r="R84" s="35" t="s">
        <v>128</v>
      </c>
    </row>
    <row r="85" spans="1:18" x14ac:dyDescent="0.25">
      <c r="A85" s="22"/>
      <c r="B85" s="29" t="s">
        <v>1</v>
      </c>
      <c r="C85" s="4">
        <v>1312</v>
      </c>
      <c r="D85" s="4">
        <v>1297</v>
      </c>
      <c r="E85" s="4">
        <v>1252</v>
      </c>
      <c r="F85" s="4">
        <v>1295</v>
      </c>
      <c r="G85" s="4">
        <v>1219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37">
        <v>0</v>
      </c>
      <c r="Q85" s="37" t="s">
        <v>127</v>
      </c>
      <c r="R85" s="37" t="s">
        <v>127</v>
      </c>
    </row>
    <row r="86" spans="1:18" x14ac:dyDescent="0.25">
      <c r="A86" s="22"/>
      <c r="B86" s="29" t="s">
        <v>2</v>
      </c>
      <c r="C86" s="5">
        <v>1333.7789231500001</v>
      </c>
      <c r="D86" s="5">
        <v>1334.9045954200001</v>
      </c>
      <c r="E86" s="5">
        <v>1309.97634894</v>
      </c>
      <c r="F86" s="5">
        <v>1375.3243472300001</v>
      </c>
      <c r="G86" s="5">
        <v>1399.27011797</v>
      </c>
      <c r="H86" s="5">
        <v>1290.5654852099999</v>
      </c>
      <c r="I86" s="5">
        <v>1306.8142568200001</v>
      </c>
      <c r="J86" s="5">
        <v>1273.2465187800001</v>
      </c>
      <c r="K86" s="5">
        <v>1619.39123004</v>
      </c>
      <c r="L86" s="5">
        <v>1403.78215357</v>
      </c>
      <c r="M86" s="5">
        <v>1393.1364481099999</v>
      </c>
      <c r="N86" s="5">
        <v>1520.86210136</v>
      </c>
      <c r="O86" s="5">
        <v>1415.8184822999999</v>
      </c>
      <c r="P86" s="37">
        <v>2.7561856480595448E-2</v>
      </c>
      <c r="Q86" s="37">
        <v>-6.9068470419551442E-2</v>
      </c>
      <c r="R86" s="37">
        <v>2.9443334695236079E-2</v>
      </c>
    </row>
    <row r="87" spans="1:18" x14ac:dyDescent="0.25">
      <c r="A87" s="22"/>
      <c r="B87" s="29" t="s">
        <v>3</v>
      </c>
      <c r="C87" s="5">
        <v>0</v>
      </c>
      <c r="D87" s="5">
        <v>0</v>
      </c>
      <c r="E87" s="5">
        <v>0</v>
      </c>
      <c r="F87" s="5">
        <v>103.52313924741793</v>
      </c>
      <c r="G87" s="5">
        <v>152.95825318529501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37">
        <v>0</v>
      </c>
      <c r="Q87" s="37" t="s">
        <v>127</v>
      </c>
      <c r="R87" s="37" t="s">
        <v>127</v>
      </c>
    </row>
    <row r="88" spans="1:18" x14ac:dyDescent="0.25">
      <c r="A88" s="22"/>
      <c r="B88" s="29" t="s">
        <v>30</v>
      </c>
      <c r="C88" s="5">
        <v>1584.0300732387063</v>
      </c>
      <c r="D88" s="5">
        <v>1617.9023856986689</v>
      </c>
      <c r="E88" s="5">
        <v>1453.1084697243139</v>
      </c>
      <c r="F88" s="5">
        <v>1363.3891339819907</v>
      </c>
      <c r="G88" s="5">
        <v>1235.3597737373736</v>
      </c>
      <c r="H88" s="5">
        <v>1314.3703504987866</v>
      </c>
      <c r="I88" s="5">
        <v>1263.0098976327574</v>
      </c>
      <c r="J88" s="5">
        <v>1039.4572614346826</v>
      </c>
      <c r="K88" s="5">
        <v>846.37375082836309</v>
      </c>
      <c r="L88" s="5">
        <v>1248.3194851743237</v>
      </c>
      <c r="M88" s="5">
        <v>1216.2774451097805</v>
      </c>
      <c r="N88" s="5">
        <v>1347.5320719889248</v>
      </c>
      <c r="O88" s="5">
        <v>1308.0910699320234</v>
      </c>
      <c r="P88" s="37">
        <v>2.5464717959074897E-2</v>
      </c>
      <c r="Q88" s="37">
        <v>-3.7869910023690778E-2</v>
      </c>
      <c r="R88" s="37">
        <v>-0.37732313829787234</v>
      </c>
    </row>
    <row r="89" spans="1:18" x14ac:dyDescent="0.25">
      <c r="A89" s="22"/>
      <c r="B89" s="29" t="s">
        <v>5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37">
        <v>0</v>
      </c>
      <c r="Q89" s="37" t="s">
        <v>127</v>
      </c>
      <c r="R89" s="37" t="s">
        <v>127</v>
      </c>
    </row>
    <row r="90" spans="1:18" x14ac:dyDescent="0.25">
      <c r="A90" s="22"/>
      <c r="B90" s="29" t="s">
        <v>6</v>
      </c>
      <c r="C90" s="5">
        <v>451.19485849868698</v>
      </c>
      <c r="D90" s="5">
        <v>531.37915317931026</v>
      </c>
      <c r="E90" s="5">
        <v>516.01914938661093</v>
      </c>
      <c r="F90" s="5">
        <v>519.56500995350757</v>
      </c>
      <c r="G90" s="5">
        <v>446.63839314013023</v>
      </c>
      <c r="H90" s="5">
        <v>471.05842332266838</v>
      </c>
      <c r="I90" s="5">
        <v>436.55927711966802</v>
      </c>
      <c r="J90" s="5">
        <v>448.03984986865476</v>
      </c>
      <c r="K90" s="5">
        <v>386.25238833746965</v>
      </c>
      <c r="L90" s="5">
        <v>322.07804427828785</v>
      </c>
      <c r="M90" s="5">
        <v>428.08095335053184</v>
      </c>
      <c r="N90" s="5">
        <v>457.71879518262222</v>
      </c>
      <c r="O90" s="5">
        <v>443.74609227941232</v>
      </c>
      <c r="P90" s="37">
        <v>8.638442188833282E-3</v>
      </c>
      <c r="Q90" s="37">
        <v>-3.0598579640855883E-2</v>
      </c>
      <c r="R90" s="37">
        <v>-0.13332251396023176</v>
      </c>
    </row>
    <row r="91" spans="1:18" x14ac:dyDescent="0.25">
      <c r="A91" s="22"/>
      <c r="B91" s="29" t="s">
        <v>11</v>
      </c>
      <c r="C91" s="5">
        <v>12781</v>
      </c>
      <c r="D91" s="5">
        <v>12579</v>
      </c>
      <c r="E91" s="5">
        <v>12332</v>
      </c>
      <c r="F91" s="5">
        <v>12407</v>
      </c>
      <c r="G91" s="5">
        <v>12165</v>
      </c>
      <c r="H91" s="5">
        <v>12211</v>
      </c>
      <c r="I91" s="5">
        <v>12558</v>
      </c>
      <c r="J91" s="5">
        <v>12452</v>
      </c>
      <c r="K91" s="5">
        <v>12586</v>
      </c>
      <c r="L91" s="5">
        <v>12648</v>
      </c>
      <c r="M91" s="5">
        <v>13052</v>
      </c>
      <c r="N91" s="5">
        <v>13586</v>
      </c>
      <c r="O91" s="5">
        <v>14205</v>
      </c>
      <c r="P91" s="37">
        <v>0.27652991976121089</v>
      </c>
      <c r="Q91" s="37">
        <v>4.5561607537170534E-2</v>
      </c>
      <c r="R91" s="37">
        <v>0.1449181913435964</v>
      </c>
    </row>
    <row r="92" spans="1:18" x14ac:dyDescent="0.25">
      <c r="A92" s="22"/>
      <c r="B92" s="29" t="s">
        <v>7</v>
      </c>
      <c r="C92" s="5">
        <v>617.16943593052645</v>
      </c>
      <c r="D92" s="5">
        <v>600.76402385899075</v>
      </c>
      <c r="E92" s="5">
        <v>377.41416309012874</v>
      </c>
      <c r="F92" s="5">
        <v>535.24261560945524</v>
      </c>
      <c r="G92" s="5">
        <v>626.79515743698494</v>
      </c>
      <c r="H92" s="5">
        <v>482.1414173990164</v>
      </c>
      <c r="I92" s="5">
        <v>601.32823505735564</v>
      </c>
      <c r="J92" s="5">
        <v>586.61321998332039</v>
      </c>
      <c r="K92" s="5">
        <v>453.69253451279985</v>
      </c>
      <c r="L92" s="5">
        <v>459.96273108736744</v>
      </c>
      <c r="M92" s="5">
        <v>478.82556780787883</v>
      </c>
      <c r="N92" s="5">
        <v>363.41221558170076</v>
      </c>
      <c r="O92" s="5">
        <v>301.57107500269018</v>
      </c>
      <c r="P92" s="37">
        <v>5.8707092694682168E-3</v>
      </c>
      <c r="Q92" s="37">
        <v>-0.17330383480825973</v>
      </c>
      <c r="R92" s="37">
        <v>-0.43837675350701399</v>
      </c>
    </row>
    <row r="93" spans="1:18" x14ac:dyDescent="0.25">
      <c r="A93" s="22"/>
      <c r="B93" s="29" t="s">
        <v>8</v>
      </c>
      <c r="C93" s="5">
        <v>30.862935078547416</v>
      </c>
      <c r="D93" s="5">
        <v>36.340163358173662</v>
      </c>
      <c r="E93" s="5">
        <v>44.207687293086039</v>
      </c>
      <c r="F93" s="5">
        <v>62.384160137026576</v>
      </c>
      <c r="G93" s="5">
        <v>56.069689261564811</v>
      </c>
      <c r="H93" s="5">
        <v>45.941482494599462</v>
      </c>
      <c r="I93" s="5">
        <v>42.237291168688408</v>
      </c>
      <c r="J93" s="5">
        <v>37.332000000000001</v>
      </c>
      <c r="K93" s="5">
        <v>43.228999999999999</v>
      </c>
      <c r="L93" s="5">
        <v>47.057000000000002</v>
      </c>
      <c r="M93" s="5">
        <v>0</v>
      </c>
      <c r="N93" s="5">
        <v>0</v>
      </c>
      <c r="O93" s="5">
        <v>0</v>
      </c>
      <c r="P93" s="37">
        <v>0</v>
      </c>
      <c r="Q93" s="37" t="s">
        <v>127</v>
      </c>
      <c r="R93" s="37" t="s">
        <v>127</v>
      </c>
    </row>
    <row r="94" spans="1:18" x14ac:dyDescent="0.25">
      <c r="A94" s="22"/>
      <c r="B94" s="29" t="s">
        <v>28</v>
      </c>
      <c r="C94" s="5">
        <v>5022.4076260000002</v>
      </c>
      <c r="D94" s="5">
        <v>5178.2344169999997</v>
      </c>
      <c r="E94" s="5">
        <v>5356.5022387099998</v>
      </c>
      <c r="F94" s="5">
        <v>5242.0423852900003</v>
      </c>
      <c r="G94" s="5">
        <v>5022.4076260000002</v>
      </c>
      <c r="H94" s="5">
        <v>5105.0234649935001</v>
      </c>
      <c r="I94" s="5">
        <v>4666.1686932978</v>
      </c>
      <c r="J94" s="5">
        <v>4565.4436852466997</v>
      </c>
      <c r="K94" s="5">
        <v>4412.7763131731999</v>
      </c>
      <c r="L94" s="5">
        <v>4237.4169230853004</v>
      </c>
      <c r="M94" s="24">
        <v>4205.5486160684995</v>
      </c>
      <c r="N94" s="5">
        <v>4173.6803090516996</v>
      </c>
      <c r="O94" s="5">
        <v>4463.3285004299996</v>
      </c>
      <c r="P94" s="37">
        <v>8.6887988179643327E-2</v>
      </c>
      <c r="Q94" s="37">
        <v>6.9398748809323951E-2</v>
      </c>
      <c r="R94" s="37">
        <v>-0.14855161931639371</v>
      </c>
    </row>
    <row r="95" spans="1:18" x14ac:dyDescent="0.25">
      <c r="A95" s="22"/>
      <c r="B95" s="29" t="s">
        <v>9</v>
      </c>
      <c r="C95" s="5">
        <v>452</v>
      </c>
      <c r="D95" s="5">
        <v>592</v>
      </c>
      <c r="E95" s="5">
        <v>560</v>
      </c>
      <c r="F95" s="5">
        <v>513</v>
      </c>
      <c r="G95" s="5">
        <v>521</v>
      </c>
      <c r="H95" s="5">
        <v>525</v>
      </c>
      <c r="I95" s="5">
        <v>544</v>
      </c>
      <c r="J95" s="5">
        <v>599</v>
      </c>
      <c r="K95" s="5">
        <v>516</v>
      </c>
      <c r="L95" s="5">
        <v>562</v>
      </c>
      <c r="M95" s="5">
        <v>632</v>
      </c>
      <c r="N95" s="5">
        <v>690</v>
      </c>
      <c r="O95" s="5">
        <v>562</v>
      </c>
      <c r="P95" s="37">
        <v>1.0940500873340409E-2</v>
      </c>
      <c r="Q95" s="37">
        <v>-0.1855072463768116</v>
      </c>
      <c r="R95" s="37">
        <v>9.5516569200779777E-2</v>
      </c>
    </row>
    <row r="96" spans="1:18" x14ac:dyDescent="0.25">
      <c r="A96" s="22"/>
      <c r="B96" s="29" t="s">
        <v>10</v>
      </c>
      <c r="C96" s="5">
        <v>7280</v>
      </c>
      <c r="D96" s="5">
        <v>7643</v>
      </c>
      <c r="E96" s="5">
        <v>7051</v>
      </c>
      <c r="F96" s="5">
        <v>7254</v>
      </c>
      <c r="G96" s="5">
        <v>7032</v>
      </c>
      <c r="H96" s="5">
        <v>7408</v>
      </c>
      <c r="I96" s="5">
        <v>6916</v>
      </c>
      <c r="J96" s="5">
        <v>7406</v>
      </c>
      <c r="K96" s="5">
        <v>7529</v>
      </c>
      <c r="L96" s="5">
        <v>8011</v>
      </c>
      <c r="M96" s="5">
        <v>8695</v>
      </c>
      <c r="N96" s="5">
        <v>8705</v>
      </c>
      <c r="O96" s="5">
        <v>9329</v>
      </c>
      <c r="P96" s="37">
        <v>0.18160842108076988</v>
      </c>
      <c r="Q96" s="37">
        <v>7.1682940838598608E-2</v>
      </c>
      <c r="R96" s="37">
        <v>0.286049076371657</v>
      </c>
    </row>
    <row r="97" spans="1:18" x14ac:dyDescent="0.25">
      <c r="A97" s="22"/>
      <c r="B97" s="29" t="s">
        <v>12</v>
      </c>
      <c r="C97" s="5">
        <v>872</v>
      </c>
      <c r="D97" s="5">
        <v>942</v>
      </c>
      <c r="E97" s="5">
        <v>887</v>
      </c>
      <c r="F97" s="5">
        <v>954</v>
      </c>
      <c r="G97" s="5">
        <v>1043</v>
      </c>
      <c r="H97" s="5">
        <v>1042</v>
      </c>
      <c r="I97" s="5">
        <v>1061</v>
      </c>
      <c r="J97" s="5">
        <v>867</v>
      </c>
      <c r="K97" s="5">
        <v>744</v>
      </c>
      <c r="L97" s="5">
        <v>633</v>
      </c>
      <c r="M97" s="5">
        <v>499</v>
      </c>
      <c r="N97" s="5">
        <v>365</v>
      </c>
      <c r="O97" s="5">
        <v>495</v>
      </c>
      <c r="P97" s="37">
        <v>9.6362062852375502E-3</v>
      </c>
      <c r="Q97" s="37">
        <v>0.35616438356164393</v>
      </c>
      <c r="R97" s="37">
        <v>-0.48113207547169812</v>
      </c>
    </row>
    <row r="98" spans="1:18" x14ac:dyDescent="0.25">
      <c r="A98" s="22"/>
      <c r="B98" s="29" t="s">
        <v>4</v>
      </c>
      <c r="C98" s="5">
        <v>199.73907371167644</v>
      </c>
      <c r="D98" s="5">
        <v>220.44360035270975</v>
      </c>
      <c r="E98" s="5">
        <v>244.06835002176754</v>
      </c>
      <c r="F98" s="5">
        <v>269.82048343973372</v>
      </c>
      <c r="G98" s="5">
        <v>266.33131670178778</v>
      </c>
      <c r="H98" s="5">
        <v>223.56164383561645</v>
      </c>
      <c r="I98" s="5">
        <v>190.16659894351889</v>
      </c>
      <c r="J98" s="5">
        <v>154.57078413161736</v>
      </c>
      <c r="K98" s="5">
        <v>138.93483294740324</v>
      </c>
      <c r="L98" s="5">
        <v>118.00957188749754</v>
      </c>
      <c r="M98" s="5">
        <v>134.63045181509531</v>
      </c>
      <c r="N98" s="5">
        <v>136.81592039800995</v>
      </c>
      <c r="O98" s="5">
        <v>129.23793272219797</v>
      </c>
      <c r="P98" s="37">
        <v>2.5158856153308113E-3</v>
      </c>
      <c r="Q98" s="37">
        <v>-6.5071770334928281E-2</v>
      </c>
      <c r="R98" s="37">
        <v>-0.50606673407482305</v>
      </c>
    </row>
    <row r="99" spans="1:18" x14ac:dyDescent="0.25">
      <c r="A99" s="22"/>
      <c r="B99" s="29" t="s">
        <v>13</v>
      </c>
      <c r="C99" s="5">
        <v>385.41692076269464</v>
      </c>
      <c r="D99" s="5">
        <v>385.6329339186143</v>
      </c>
      <c r="E99" s="5">
        <v>389.07336060690312</v>
      </c>
      <c r="F99" s="5">
        <v>401.24147716076146</v>
      </c>
      <c r="G99" s="5">
        <v>334.73940757405325</v>
      </c>
      <c r="H99" s="5">
        <v>245.56245839804745</v>
      </c>
      <c r="I99" s="5">
        <v>230.85806799784135</v>
      </c>
      <c r="J99" s="5">
        <v>176.93750397355205</v>
      </c>
      <c r="K99" s="5">
        <v>189.29182346903866</v>
      </c>
      <c r="L99" s="5">
        <v>260.17496296795042</v>
      </c>
      <c r="M99" s="5">
        <v>256.3062876338974</v>
      </c>
      <c r="N99" s="5">
        <v>276.24328438508763</v>
      </c>
      <c r="O99" s="5">
        <v>264.72455402317405</v>
      </c>
      <c r="P99" s="37">
        <v>5.1534149723935696E-3</v>
      </c>
      <c r="Q99" s="37">
        <v>-6.0349457807478579E-2</v>
      </c>
      <c r="R99" s="37">
        <v>-0.19436179660534136</v>
      </c>
    </row>
    <row r="100" spans="1:18" x14ac:dyDescent="0.25">
      <c r="A100" s="22"/>
      <c r="B100" s="29" t="s">
        <v>15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37">
        <v>0</v>
      </c>
      <c r="Q100" s="37" t="s">
        <v>127</v>
      </c>
      <c r="R100" s="37" t="s">
        <v>127</v>
      </c>
    </row>
    <row r="101" spans="1:18" x14ac:dyDescent="0.25">
      <c r="A101" s="22"/>
      <c r="B101" s="29" t="s">
        <v>14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37">
        <v>0</v>
      </c>
      <c r="Q101" s="37" t="s">
        <v>127</v>
      </c>
      <c r="R101" s="37" t="s">
        <v>127</v>
      </c>
    </row>
    <row r="102" spans="1:18" x14ac:dyDescent="0.25">
      <c r="A102" s="22"/>
      <c r="B102" s="29" t="s">
        <v>16</v>
      </c>
      <c r="C102" s="5">
        <v>14360.924999999999</v>
      </c>
      <c r="D102" s="5">
        <v>14259.950999999999</v>
      </c>
      <c r="E102" s="5">
        <v>14564.526</v>
      </c>
      <c r="F102" s="5">
        <v>14709.222</v>
      </c>
      <c r="G102" s="5">
        <v>14640.923000000001</v>
      </c>
      <c r="H102" s="5">
        <v>15066.382</v>
      </c>
      <c r="I102" s="5">
        <v>14421.105</v>
      </c>
      <c r="J102" s="5">
        <v>14769.790999999999</v>
      </c>
      <c r="K102" s="5">
        <v>13072.873</v>
      </c>
      <c r="L102" s="5">
        <v>11527.748</v>
      </c>
      <c r="M102" s="5">
        <v>10785</v>
      </c>
      <c r="N102" s="5">
        <v>10390.200000000001</v>
      </c>
      <c r="O102" s="5">
        <v>10394.5</v>
      </c>
      <c r="P102" s="37">
        <v>0.20235059844828629</v>
      </c>
      <c r="Q102" s="37">
        <v>4.1385151392647757E-4</v>
      </c>
      <c r="R102" s="37">
        <v>-0.29333448091272263</v>
      </c>
    </row>
    <row r="103" spans="1:18" x14ac:dyDescent="0.25">
      <c r="A103" s="22"/>
      <c r="B103" s="29" t="s">
        <v>18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37">
        <v>0</v>
      </c>
      <c r="Q103" s="37" t="s">
        <v>127</v>
      </c>
      <c r="R103" s="37" t="s">
        <v>127</v>
      </c>
    </row>
    <row r="104" spans="1:18" x14ac:dyDescent="0.25">
      <c r="A104" s="22"/>
      <c r="B104" s="29" t="s">
        <v>19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37">
        <v>0</v>
      </c>
      <c r="Q104" s="37" t="s">
        <v>127</v>
      </c>
      <c r="R104" s="37" t="s">
        <v>127</v>
      </c>
    </row>
    <row r="105" spans="1:18" x14ac:dyDescent="0.25">
      <c r="A105" s="22"/>
      <c r="B105" s="29" t="s">
        <v>17</v>
      </c>
      <c r="C105" s="5">
        <v>0</v>
      </c>
      <c r="D105" s="5">
        <v>23.168629704108014</v>
      </c>
      <c r="E105" s="5">
        <v>33.706253585771655</v>
      </c>
      <c r="F105" s="5">
        <v>55.155083285468116</v>
      </c>
      <c r="G105" s="5">
        <v>69.885641677255393</v>
      </c>
      <c r="H105" s="5">
        <v>49.04835753559847</v>
      </c>
      <c r="I105" s="5">
        <v>42.275162108824354</v>
      </c>
      <c r="J105" s="5">
        <v>30.021443888491781</v>
      </c>
      <c r="K105" s="5">
        <v>28.665615594094884</v>
      </c>
      <c r="L105" s="5">
        <v>22.766078542970973</v>
      </c>
      <c r="M105" s="5">
        <v>0</v>
      </c>
      <c r="N105" s="5">
        <v>0</v>
      </c>
      <c r="O105" s="5">
        <v>0</v>
      </c>
      <c r="P105" s="37">
        <v>0</v>
      </c>
      <c r="Q105" s="37" t="s">
        <v>127</v>
      </c>
      <c r="R105" s="37" t="s">
        <v>127</v>
      </c>
    </row>
    <row r="106" spans="1:18" x14ac:dyDescent="0.25">
      <c r="A106" s="22"/>
      <c r="B106" s="29" t="s">
        <v>20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14.8</v>
      </c>
      <c r="O106" s="5">
        <v>14.2</v>
      </c>
      <c r="P106" s="37">
        <v>2.7643258434418828E-4</v>
      </c>
      <c r="Q106" s="37">
        <v>-4.0540540540540682E-2</v>
      </c>
      <c r="R106" s="37" t="s">
        <v>127</v>
      </c>
    </row>
    <row r="107" spans="1:18" x14ac:dyDescent="0.25">
      <c r="A107" s="22"/>
      <c r="B107" s="29" t="s">
        <v>21</v>
      </c>
      <c r="C107" s="5">
        <v>2044.400246489</v>
      </c>
      <c r="D107" s="5">
        <v>2039.0046424674999</v>
      </c>
      <c r="E107" s="5">
        <v>1677.4326712397001</v>
      </c>
      <c r="F107" s="5">
        <v>1621</v>
      </c>
      <c r="G107" s="5">
        <v>1676</v>
      </c>
      <c r="H107" s="5">
        <v>1901</v>
      </c>
      <c r="I107" s="5">
        <v>1812</v>
      </c>
      <c r="J107" s="5">
        <v>1713</v>
      </c>
      <c r="K107" s="5">
        <v>1767</v>
      </c>
      <c r="L107" s="5">
        <v>1853</v>
      </c>
      <c r="M107" s="5">
        <v>1868</v>
      </c>
      <c r="N107" s="5">
        <v>1861</v>
      </c>
      <c r="O107" s="5">
        <v>1871</v>
      </c>
      <c r="P107" s="37">
        <v>3.6422913049857487E-2</v>
      </c>
      <c r="Q107" s="37">
        <v>5.3734551316495516E-3</v>
      </c>
      <c r="R107" s="37">
        <v>0.15422578655151131</v>
      </c>
    </row>
    <row r="108" spans="1:18" x14ac:dyDescent="0.25">
      <c r="A108" s="22"/>
      <c r="B108" s="29" t="s">
        <v>22</v>
      </c>
      <c r="C108" s="5">
        <v>461.76907667091604</v>
      </c>
      <c r="D108" s="5">
        <v>453.64959298685028</v>
      </c>
      <c r="E108" s="5">
        <v>514.97863559116297</v>
      </c>
      <c r="F108" s="5">
        <v>545.16448856496606</v>
      </c>
      <c r="G108" s="5">
        <v>446.94605128205131</v>
      </c>
      <c r="H108" s="5">
        <v>525.03421686746981</v>
      </c>
      <c r="I108" s="5">
        <v>576.99923076923073</v>
      </c>
      <c r="J108" s="5">
        <v>560.32808872839826</v>
      </c>
      <c r="K108" s="5">
        <v>581.37365104854189</v>
      </c>
      <c r="L108" s="5">
        <v>533.28829367451874</v>
      </c>
      <c r="M108" s="5">
        <v>480.88387524883876</v>
      </c>
      <c r="N108" s="5">
        <v>393.22545038008957</v>
      </c>
      <c r="O108" s="5">
        <v>415.61541598747567</v>
      </c>
      <c r="P108" s="37">
        <v>8.09081996723259E-3</v>
      </c>
      <c r="Q108" s="37">
        <v>6.9476769688936457E-5</v>
      </c>
      <c r="R108" s="37">
        <v>-0.12954319205060638</v>
      </c>
    </row>
    <row r="109" spans="1:18" x14ac:dyDescent="0.25">
      <c r="A109" s="22"/>
      <c r="B109" s="29" t="s">
        <v>23</v>
      </c>
      <c r="C109" s="5">
        <v>839.96937969396492</v>
      </c>
      <c r="D109" s="5">
        <v>976.17026449740933</v>
      </c>
      <c r="E109" s="5">
        <v>1069.6706754424433</v>
      </c>
      <c r="F109" s="5">
        <v>1277.365003926534</v>
      </c>
      <c r="G109" s="5">
        <v>1201.2407412375105</v>
      </c>
      <c r="H109" s="5">
        <v>1452.2699546497747</v>
      </c>
      <c r="I109" s="5">
        <v>1610.8590645962265</v>
      </c>
      <c r="J109" s="5">
        <v>1500.8634223620459</v>
      </c>
      <c r="K109" s="5">
        <v>1797.4386479675995</v>
      </c>
      <c r="L109" s="5">
        <v>1698.7699685193654</v>
      </c>
      <c r="M109" s="5">
        <v>1724.9368155012637</v>
      </c>
      <c r="N109" s="5">
        <v>1734.0932010600625</v>
      </c>
      <c r="O109" s="5">
        <v>2097.1362492347457</v>
      </c>
      <c r="P109" s="37">
        <v>4.0825126274495672E-2</v>
      </c>
      <c r="Q109" s="37">
        <v>0.25087909115499052</v>
      </c>
      <c r="R109" s="37">
        <v>1.0149399917921742</v>
      </c>
    </row>
    <row r="110" spans="1:18" x14ac:dyDescent="0.25">
      <c r="A110" s="22"/>
      <c r="B110" s="29" t="s">
        <v>24</v>
      </c>
      <c r="C110" s="5">
        <v>1031.3779999999999</v>
      </c>
      <c r="D110" s="5">
        <v>1097.6031365205999</v>
      </c>
      <c r="E110" s="5">
        <v>977.61878953253995</v>
      </c>
      <c r="F110" s="5">
        <v>1111.4001457910999</v>
      </c>
      <c r="G110" s="5">
        <v>912.04731368532998</v>
      </c>
      <c r="H110" s="5">
        <v>789.26018029219995</v>
      </c>
      <c r="I110" s="5">
        <v>747.56127866259999</v>
      </c>
      <c r="J110" s="5">
        <v>750.41441441440998</v>
      </c>
      <c r="K110" s="5">
        <v>708.41249856930006</v>
      </c>
      <c r="L110" s="5">
        <v>526.25646693828003</v>
      </c>
      <c r="M110" s="5">
        <v>532.60908121380999</v>
      </c>
      <c r="N110" s="5">
        <v>625.97339755660005</v>
      </c>
      <c r="O110" s="5">
        <v>696.30706313988003</v>
      </c>
      <c r="P110" s="37">
        <v>1.3555067673300628E-2</v>
      </c>
      <c r="Q110" s="37">
        <v>0.11235887316907989</v>
      </c>
      <c r="R110" s="37">
        <v>-0.37348661885927203</v>
      </c>
    </row>
    <row r="111" spans="1:18" x14ac:dyDescent="0.25">
      <c r="A111" s="22"/>
      <c r="B111" s="29" t="s">
        <v>25</v>
      </c>
      <c r="C111" s="5">
        <v>792655.49631886266</v>
      </c>
      <c r="D111" s="5">
        <v>91.571110265746427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452.56094833370611</v>
      </c>
      <c r="M111" s="5">
        <v>0</v>
      </c>
      <c r="N111" s="5">
        <v>0</v>
      </c>
      <c r="O111" s="5">
        <v>0</v>
      </c>
      <c r="P111" s="37">
        <v>0</v>
      </c>
      <c r="Q111" s="37" t="s">
        <v>127</v>
      </c>
      <c r="R111" s="37" t="s">
        <v>127</v>
      </c>
    </row>
    <row r="112" spans="1:18" x14ac:dyDescent="0.25">
      <c r="A112" s="22"/>
      <c r="B112" s="29" t="s">
        <v>29</v>
      </c>
      <c r="C112" s="5">
        <v>1626.8319180542314</v>
      </c>
      <c r="D112" s="5">
        <v>1463.2795441231292</v>
      </c>
      <c r="E112" s="5">
        <v>1521.6140878722181</v>
      </c>
      <c r="F112" s="5">
        <v>1435.5769739977759</v>
      </c>
      <c r="G112" s="5">
        <v>1062.465501379945</v>
      </c>
      <c r="H112" s="5">
        <v>966.73819742489263</v>
      </c>
      <c r="I112" s="5">
        <v>888.6286319781384</v>
      </c>
      <c r="J112" s="5">
        <v>666.51705565529619</v>
      </c>
      <c r="K112" s="5">
        <v>371.70822652062452</v>
      </c>
      <c r="L112" s="5">
        <v>600.51246740639567</v>
      </c>
      <c r="M112" s="5">
        <v>566.37921856701792</v>
      </c>
      <c r="N112" s="5">
        <v>436.04113390282384</v>
      </c>
      <c r="O112" s="5">
        <v>399.26720753729387</v>
      </c>
      <c r="P112" s="37">
        <v>7.7725680298184165E-3</v>
      </c>
      <c r="Q112" s="37">
        <v>-4.8165710007486928E-2</v>
      </c>
      <c r="R112" s="37">
        <v>-0.7186070532684079</v>
      </c>
    </row>
    <row r="113" spans="1:18" x14ac:dyDescent="0.25">
      <c r="A113" s="22"/>
      <c r="B113" s="29" t="s">
        <v>27</v>
      </c>
      <c r="C113" s="5">
        <v>219.86690857524192</v>
      </c>
      <c r="D113" s="5">
        <v>216.92617954070982</v>
      </c>
      <c r="E113" s="5">
        <v>210.07586379569355</v>
      </c>
      <c r="F113" s="5">
        <v>229.75</v>
      </c>
      <c r="G113" s="5">
        <v>186.34</v>
      </c>
      <c r="H113" s="5">
        <v>211.69</v>
      </c>
      <c r="I113" s="5">
        <v>168.46</v>
      </c>
      <c r="J113" s="5">
        <v>167.55</v>
      </c>
      <c r="K113" s="5">
        <v>124.03</v>
      </c>
      <c r="L113" s="5">
        <v>132.36000000000001</v>
      </c>
      <c r="M113" s="5">
        <v>0</v>
      </c>
      <c r="N113" s="5">
        <v>0</v>
      </c>
      <c r="O113" s="5">
        <v>0</v>
      </c>
      <c r="P113" s="37">
        <v>0</v>
      </c>
      <c r="Q113" s="37" t="s">
        <v>127</v>
      </c>
      <c r="R113" s="37" t="s">
        <v>127</v>
      </c>
    </row>
    <row r="114" spans="1:18" x14ac:dyDescent="0.25">
      <c r="A114" s="22"/>
      <c r="B114" s="29" t="s">
        <v>26</v>
      </c>
      <c r="C114" s="5">
        <v>88.269454123112666</v>
      </c>
      <c r="D114" s="5">
        <v>93.400211193241816</v>
      </c>
      <c r="E114" s="5">
        <v>105.93872513431101</v>
      </c>
      <c r="F114" s="5">
        <v>123.63398147872437</v>
      </c>
      <c r="G114" s="5">
        <v>159.06525924450639</v>
      </c>
      <c r="H114" s="5">
        <v>163</v>
      </c>
      <c r="I114" s="5">
        <v>160</v>
      </c>
      <c r="J114" s="5">
        <v>162</v>
      </c>
      <c r="K114" s="5">
        <v>147</v>
      </c>
      <c r="L114" s="5">
        <v>154</v>
      </c>
      <c r="M114" s="5">
        <v>152</v>
      </c>
      <c r="N114" s="5">
        <v>162</v>
      </c>
      <c r="O114" s="5">
        <v>190</v>
      </c>
      <c r="P114" s="37">
        <v>3.6987458468588572E-3</v>
      </c>
      <c r="Q114" s="37">
        <v>0.17283950617283961</v>
      </c>
      <c r="R114" s="37">
        <v>0.37859826589595369</v>
      </c>
    </row>
    <row r="115" spans="1:18" x14ac:dyDescent="0.25">
      <c r="A115" s="22"/>
      <c r="B115" s="29" t="s">
        <v>31</v>
      </c>
      <c r="C115" s="5">
        <v>309.20052281886507</v>
      </c>
      <c r="D115" s="5">
        <v>491.71062547098717</v>
      </c>
      <c r="E115" s="5">
        <v>559.01287553648069</v>
      </c>
      <c r="F115" s="5">
        <v>766.45311589982521</v>
      </c>
      <c r="G115" s="5">
        <v>820.45793000744595</v>
      </c>
      <c r="H115" s="5">
        <v>775.04989093609322</v>
      </c>
      <c r="I115" s="5">
        <v>1089.6878322219002</v>
      </c>
      <c r="J115" s="5">
        <v>900.45841519318924</v>
      </c>
      <c r="K115" s="5">
        <v>1352.3841875079613</v>
      </c>
      <c r="L115" s="5">
        <v>1303.1582502955582</v>
      </c>
      <c r="M115" s="5">
        <v>1684.3220338983051</v>
      </c>
      <c r="N115" s="5">
        <v>2017.6294663938297</v>
      </c>
      <c r="O115" s="5">
        <v>2373.2196806214934</v>
      </c>
      <c r="P115" s="37">
        <v>4.6199665459907641E-2</v>
      </c>
      <c r="Q115" s="37">
        <v>0.37275706038383527</v>
      </c>
      <c r="R115" s="37">
        <v>5.6854103343465043</v>
      </c>
    </row>
    <row r="116" spans="1:18" x14ac:dyDescent="0.25">
      <c r="A116" s="22"/>
      <c r="B116" s="29" t="s">
        <v>32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5321.4728071163154</v>
      </c>
      <c r="I116" s="6">
        <v>5550.9729886726691</v>
      </c>
      <c r="J116" s="6">
        <v>5109.5414821022387</v>
      </c>
      <c r="K116" s="6">
        <v>5054.5276314177181</v>
      </c>
      <c r="L116" s="6">
        <v>9930.4306105313663</v>
      </c>
      <c r="M116" s="6">
        <v>0</v>
      </c>
      <c r="N116" s="6">
        <v>0</v>
      </c>
      <c r="O116" s="6">
        <v>0</v>
      </c>
      <c r="P116" s="37">
        <v>0</v>
      </c>
      <c r="Q116" s="37" t="s">
        <v>127</v>
      </c>
      <c r="R116" s="37" t="s">
        <v>127</v>
      </c>
    </row>
    <row r="117" spans="1:18" ht="15.75" thickBot="1" x14ac:dyDescent="0.3">
      <c r="A117" s="22"/>
      <c r="B117" s="38" t="s">
        <v>35</v>
      </c>
      <c r="C117" s="39">
        <v>845959.7066716589</v>
      </c>
      <c r="D117" s="39">
        <v>54165.03620955674</v>
      </c>
      <c r="E117" s="39">
        <v>53006.944345503143</v>
      </c>
      <c r="F117" s="39">
        <v>54170.253544994295</v>
      </c>
      <c r="G117" s="39">
        <v>52695.941173521227</v>
      </c>
      <c r="H117" s="39">
        <v>57585.170330974579</v>
      </c>
      <c r="I117" s="39">
        <v>56884.69150704721</v>
      </c>
      <c r="J117" s="39">
        <v>55936.12614576261</v>
      </c>
      <c r="K117" s="39">
        <v>54470.355331934101</v>
      </c>
      <c r="L117" s="39">
        <v>58685.651956292881</v>
      </c>
      <c r="M117" s="39">
        <v>48784.936794324924</v>
      </c>
      <c r="N117" s="39">
        <v>49257.227347241445</v>
      </c>
      <c r="O117" s="39">
        <v>51368.763323210384</v>
      </c>
      <c r="P117" s="40"/>
      <c r="Q117" s="40"/>
      <c r="R117" s="37"/>
    </row>
    <row r="118" spans="1:18" ht="15.75" thickTop="1" x14ac:dyDescent="0.25">
      <c r="A118" s="22"/>
      <c r="B118" s="41" t="s">
        <v>36</v>
      </c>
      <c r="C118" s="42">
        <v>0</v>
      </c>
      <c r="D118" s="42">
        <v>0</v>
      </c>
      <c r="E118" s="42">
        <v>0</v>
      </c>
      <c r="F118" s="42">
        <v>52424.4375</v>
      </c>
      <c r="G118" s="42">
        <v>51011.6875</v>
      </c>
      <c r="H118" s="42">
        <v>51957.0234375</v>
      </c>
      <c r="I118" s="42">
        <v>51080.74609375</v>
      </c>
      <c r="J118" s="42">
        <v>50591.6796875</v>
      </c>
      <c r="K118" s="42">
        <v>49219.90234375</v>
      </c>
      <c r="L118" s="42">
        <v>48100.4765625</v>
      </c>
      <c r="M118" s="42">
        <v>48784.93359375</v>
      </c>
      <c r="N118" s="42">
        <v>49242.4296875</v>
      </c>
      <c r="O118" s="42">
        <v>51354.5625</v>
      </c>
      <c r="P118" s="37">
        <v>0.99972355139015057</v>
      </c>
      <c r="Q118" s="37">
        <v>4.9719344632048301E-2</v>
      </c>
      <c r="R118" s="37">
        <v>-1.9144588263996343E-2</v>
      </c>
    </row>
    <row r="119" spans="1:18" x14ac:dyDescent="0.25">
      <c r="A119" s="22"/>
      <c r="B119" s="43" t="s">
        <v>37</v>
      </c>
      <c r="C119" s="44" t="s">
        <v>121</v>
      </c>
      <c r="D119" s="44" t="s">
        <v>121</v>
      </c>
      <c r="E119" s="44" t="s">
        <v>121</v>
      </c>
      <c r="F119" s="44" t="s">
        <v>121</v>
      </c>
      <c r="G119" s="44">
        <v>-2.6948310127314246E-2</v>
      </c>
      <c r="H119" s="44">
        <v>1.8531751914695915E-2</v>
      </c>
      <c r="I119" s="44">
        <v>-1.6865426188320654E-2</v>
      </c>
      <c r="J119" s="44">
        <v>-9.5743786778760276E-3</v>
      </c>
      <c r="K119" s="44">
        <v>-2.7114682734855622E-2</v>
      </c>
      <c r="L119" s="44">
        <v>-2.2743356405544479E-2</v>
      </c>
      <c r="M119" s="44">
        <v>1.4229734924988469E-2</v>
      </c>
      <c r="N119" s="45">
        <v>9.3778152402488324E-3</v>
      </c>
      <c r="O119" s="45">
        <v>4.2892538526305923E-2</v>
      </c>
      <c r="P119" s="22"/>
      <c r="Q119" s="22"/>
      <c r="R119" s="22"/>
    </row>
    <row r="120" spans="1:18" x14ac:dyDescent="0.25">
      <c r="A120" s="22"/>
      <c r="B120" s="46" t="s">
        <v>38</v>
      </c>
      <c r="C120" s="1" t="s">
        <v>148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  <c r="P120" s="22"/>
      <c r="Q120" s="16"/>
      <c r="R120" s="22"/>
    </row>
    <row r="121" spans="1:18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 x14ac:dyDescent="0.25">
      <c r="A122" s="22"/>
      <c r="B122" s="48" t="s">
        <v>113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48" t="s">
        <v>114</v>
      </c>
      <c r="R122" s="22"/>
    </row>
    <row r="123" spans="1:18" ht="18.75" x14ac:dyDescent="0.3">
      <c r="A123" s="30" t="s">
        <v>44</v>
      </c>
      <c r="B123" s="30" t="s">
        <v>57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</row>
    <row r="124" spans="1:18" x14ac:dyDescent="0.25">
      <c r="A124" s="22"/>
      <c r="B124" s="29" t="s">
        <v>0</v>
      </c>
      <c r="C124" s="33">
        <v>2004</v>
      </c>
      <c r="D124" s="33">
        <v>2005</v>
      </c>
      <c r="E124" s="33">
        <v>2006</v>
      </c>
      <c r="F124" s="33">
        <v>2007</v>
      </c>
      <c r="G124" s="33">
        <v>2008</v>
      </c>
      <c r="H124" s="33">
        <v>2009</v>
      </c>
      <c r="I124" s="33">
        <v>2010</v>
      </c>
      <c r="J124" s="33">
        <v>2011</v>
      </c>
      <c r="K124" s="33">
        <v>2012</v>
      </c>
      <c r="L124" s="33">
        <v>2013</v>
      </c>
      <c r="M124" s="33">
        <v>2014</v>
      </c>
      <c r="N124" s="33">
        <v>2015</v>
      </c>
      <c r="O124" s="33">
        <v>2016</v>
      </c>
      <c r="P124" s="34" t="s">
        <v>34</v>
      </c>
      <c r="Q124" s="35" t="s">
        <v>125</v>
      </c>
      <c r="R124" s="35" t="s">
        <v>128</v>
      </c>
    </row>
    <row r="125" spans="1:18" x14ac:dyDescent="0.25">
      <c r="A125" s="22"/>
      <c r="B125" s="29" t="s">
        <v>1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37">
        <v>0</v>
      </c>
      <c r="Q125" s="37" t="s">
        <v>127</v>
      </c>
      <c r="R125" s="37" t="s">
        <v>127</v>
      </c>
    </row>
    <row r="126" spans="1:18" x14ac:dyDescent="0.25">
      <c r="A126" s="22"/>
      <c r="B126" s="29" t="s">
        <v>2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37">
        <v>0</v>
      </c>
      <c r="Q126" s="37" t="s">
        <v>127</v>
      </c>
      <c r="R126" s="37" t="s">
        <v>127</v>
      </c>
    </row>
    <row r="127" spans="1:18" x14ac:dyDescent="0.25">
      <c r="A127" s="22"/>
      <c r="B127" s="29" t="s">
        <v>3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37">
        <v>0</v>
      </c>
      <c r="Q127" s="37" t="s">
        <v>127</v>
      </c>
      <c r="R127" s="37" t="s">
        <v>127</v>
      </c>
    </row>
    <row r="128" spans="1:18" x14ac:dyDescent="0.25">
      <c r="A128" s="22"/>
      <c r="B128" s="29" t="s">
        <v>30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37">
        <v>0</v>
      </c>
      <c r="Q128" s="37" t="s">
        <v>127</v>
      </c>
      <c r="R128" s="37" t="s">
        <v>127</v>
      </c>
    </row>
    <row r="129" spans="1:18" x14ac:dyDescent="0.25">
      <c r="A129" s="22"/>
      <c r="B129" s="29" t="s">
        <v>5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37">
        <v>0</v>
      </c>
      <c r="Q129" s="37" t="s">
        <v>127</v>
      </c>
      <c r="R129" s="37" t="s">
        <v>127</v>
      </c>
    </row>
    <row r="130" spans="1:18" x14ac:dyDescent="0.25">
      <c r="A130" s="22"/>
      <c r="B130" s="29" t="s">
        <v>6</v>
      </c>
      <c r="C130" s="5">
        <v>0</v>
      </c>
      <c r="D130" s="5">
        <v>0</v>
      </c>
      <c r="E130" s="5">
        <v>0</v>
      </c>
      <c r="F130" s="5">
        <v>0</v>
      </c>
      <c r="G130" s="5">
        <v>108.01860465116279</v>
      </c>
      <c r="H130" s="5">
        <v>96.70230045706947</v>
      </c>
      <c r="I130" s="5">
        <v>31.403375763137944</v>
      </c>
      <c r="J130" s="5">
        <v>105.59584286656067</v>
      </c>
      <c r="K130" s="5">
        <v>93.674207784978734</v>
      </c>
      <c r="L130" s="5">
        <v>21.001203193932987</v>
      </c>
      <c r="M130" s="5">
        <v>51.553452316567515</v>
      </c>
      <c r="N130" s="5">
        <v>90.654876160241272</v>
      </c>
      <c r="O130" s="5">
        <v>96.25821496674439</v>
      </c>
      <c r="P130" s="37">
        <v>6.2294428368142619E-3</v>
      </c>
      <c r="Q130" s="37">
        <v>6.1730983198327705E-2</v>
      </c>
      <c r="R130" s="37" t="s">
        <v>127</v>
      </c>
    </row>
    <row r="131" spans="1:18" x14ac:dyDescent="0.25">
      <c r="A131" s="22"/>
      <c r="B131" s="29" t="s">
        <v>11</v>
      </c>
      <c r="C131" s="5">
        <v>5317</v>
      </c>
      <c r="D131" s="5">
        <v>5308</v>
      </c>
      <c r="E131" s="5">
        <v>5167</v>
      </c>
      <c r="F131" s="5">
        <v>5236</v>
      </c>
      <c r="G131" s="5">
        <v>5073</v>
      </c>
      <c r="H131" s="5">
        <v>4921</v>
      </c>
      <c r="I131" s="5">
        <v>4747</v>
      </c>
      <c r="J131" s="5">
        <v>4807</v>
      </c>
      <c r="K131" s="5">
        <v>4946</v>
      </c>
      <c r="L131" s="5">
        <v>4746</v>
      </c>
      <c r="M131" s="5">
        <v>5090</v>
      </c>
      <c r="N131" s="5">
        <v>5122</v>
      </c>
      <c r="O131" s="5">
        <v>5256</v>
      </c>
      <c r="P131" s="37">
        <v>0.34014708834573298</v>
      </c>
      <c r="Q131" s="37">
        <v>2.6161655603279987E-2</v>
      </c>
      <c r="R131" s="37">
        <v>3.8197097020626902E-3</v>
      </c>
    </row>
    <row r="132" spans="1:18" x14ac:dyDescent="0.25">
      <c r="A132" s="22"/>
      <c r="B132" s="29" t="s">
        <v>7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139.2214360657502</v>
      </c>
      <c r="K132" s="5">
        <v>148.77362283876155</v>
      </c>
      <c r="L132" s="5">
        <v>148.67346801978738</v>
      </c>
      <c r="M132" s="5">
        <v>160.36962916202168</v>
      </c>
      <c r="N132" s="5">
        <v>142.3096507919492</v>
      </c>
      <c r="O132" s="5">
        <v>143.25298611858389</v>
      </c>
      <c r="P132" s="37">
        <v>9.2707545900053302E-3</v>
      </c>
      <c r="Q132" s="37">
        <v>2.8248587570622874E-3</v>
      </c>
      <c r="R132" s="37" t="s">
        <v>127</v>
      </c>
    </row>
    <row r="133" spans="1:18" x14ac:dyDescent="0.25">
      <c r="A133" s="22"/>
      <c r="B133" s="29" t="s">
        <v>8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37">
        <v>0</v>
      </c>
      <c r="Q133" s="37" t="s">
        <v>127</v>
      </c>
      <c r="R133" s="37" t="s">
        <v>127</v>
      </c>
    </row>
    <row r="134" spans="1:18" x14ac:dyDescent="0.25">
      <c r="A134" s="22"/>
      <c r="B134" s="29" t="s">
        <v>28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2742</v>
      </c>
      <c r="P134" s="37">
        <v>0.17745116366894975</v>
      </c>
      <c r="Q134" s="37" t="s">
        <v>127</v>
      </c>
      <c r="R134" s="37" t="s">
        <v>127</v>
      </c>
    </row>
    <row r="135" spans="1:18" x14ac:dyDescent="0.25">
      <c r="A135" s="22"/>
      <c r="B135" s="29" t="s">
        <v>9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37">
        <v>0</v>
      </c>
      <c r="Q135" s="37" t="s">
        <v>127</v>
      </c>
      <c r="R135" s="37" t="s">
        <v>127</v>
      </c>
    </row>
    <row r="136" spans="1:18" x14ac:dyDescent="0.25">
      <c r="A136" s="22"/>
      <c r="B136" s="29" t="s">
        <v>10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37">
        <v>0</v>
      </c>
      <c r="Q136" s="37" t="s">
        <v>127</v>
      </c>
      <c r="R136" s="37" t="s">
        <v>127</v>
      </c>
    </row>
    <row r="137" spans="1:18" x14ac:dyDescent="0.25">
      <c r="A137" s="22"/>
      <c r="B137" s="29" t="s">
        <v>12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237</v>
      </c>
      <c r="N137" s="5">
        <v>218</v>
      </c>
      <c r="O137" s="5">
        <v>199</v>
      </c>
      <c r="P137" s="37">
        <v>1.2878476137899709E-2</v>
      </c>
      <c r="Q137" s="37">
        <v>-8.7155963302752326E-2</v>
      </c>
      <c r="R137" s="37" t="s">
        <v>127</v>
      </c>
    </row>
    <row r="138" spans="1:18" x14ac:dyDescent="0.25">
      <c r="A138" s="22"/>
      <c r="B138" s="29" t="s">
        <v>4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37">
        <v>0</v>
      </c>
      <c r="Q138" s="37" t="s">
        <v>127</v>
      </c>
      <c r="R138" s="37" t="s">
        <v>127</v>
      </c>
    </row>
    <row r="139" spans="1:18" x14ac:dyDescent="0.25">
      <c r="A139" s="22"/>
      <c r="B139" s="29" t="s">
        <v>13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37">
        <v>0</v>
      </c>
      <c r="Q139" s="37" t="s">
        <v>127</v>
      </c>
      <c r="R139" s="37" t="s">
        <v>127</v>
      </c>
    </row>
    <row r="140" spans="1:18" x14ac:dyDescent="0.25">
      <c r="A140" s="22"/>
      <c r="B140" s="29" t="s">
        <v>15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37">
        <v>0</v>
      </c>
      <c r="Q140" s="37" t="s">
        <v>127</v>
      </c>
      <c r="R140" s="37" t="s">
        <v>127</v>
      </c>
    </row>
    <row r="141" spans="1:18" x14ac:dyDescent="0.25">
      <c r="A141" s="22"/>
      <c r="B141" s="29" t="s">
        <v>14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37">
        <v>0</v>
      </c>
      <c r="Q141" s="37" t="s">
        <v>127</v>
      </c>
      <c r="R141" s="37" t="s">
        <v>127</v>
      </c>
    </row>
    <row r="142" spans="1:18" x14ac:dyDescent="0.25">
      <c r="A142" s="22"/>
      <c r="B142" s="29" t="s">
        <v>16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6789.3</v>
      </c>
      <c r="M142" s="5">
        <v>6257.7</v>
      </c>
      <c r="N142" s="5">
        <v>6148</v>
      </c>
      <c r="O142" s="5">
        <v>6102</v>
      </c>
      <c r="P142" s="37">
        <v>0.39489679092192975</v>
      </c>
      <c r="Q142" s="37">
        <v>-7.4821080026025166E-3</v>
      </c>
      <c r="R142" s="37" t="s">
        <v>127</v>
      </c>
    </row>
    <row r="143" spans="1:18" x14ac:dyDescent="0.25">
      <c r="A143" s="22"/>
      <c r="B143" s="29" t="s">
        <v>18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37">
        <v>0</v>
      </c>
      <c r="Q143" s="37" t="s">
        <v>127</v>
      </c>
      <c r="R143" s="37" t="s">
        <v>127</v>
      </c>
    </row>
    <row r="144" spans="1:18" x14ac:dyDescent="0.25">
      <c r="A144" s="22"/>
      <c r="B144" s="29" t="s">
        <v>19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37">
        <v>0</v>
      </c>
      <c r="Q144" s="37" t="s">
        <v>127</v>
      </c>
      <c r="R144" s="37" t="s">
        <v>127</v>
      </c>
    </row>
    <row r="145" spans="1:18" x14ac:dyDescent="0.25">
      <c r="A145" s="22"/>
      <c r="B145" s="29" t="s">
        <v>17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37">
        <v>0</v>
      </c>
      <c r="Q145" s="37" t="s">
        <v>127</v>
      </c>
      <c r="R145" s="37" t="s">
        <v>127</v>
      </c>
    </row>
    <row r="146" spans="1:18" x14ac:dyDescent="0.25">
      <c r="A146" s="22"/>
      <c r="B146" s="29" t="s">
        <v>20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37">
        <v>0</v>
      </c>
      <c r="Q146" s="37" t="s">
        <v>127</v>
      </c>
      <c r="R146" s="37" t="s">
        <v>127</v>
      </c>
    </row>
    <row r="147" spans="1:18" x14ac:dyDescent="0.25">
      <c r="A147" s="22"/>
      <c r="B147" s="29" t="s">
        <v>21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37">
        <v>0</v>
      </c>
      <c r="Q147" s="37" t="s">
        <v>127</v>
      </c>
      <c r="R147" s="37" t="s">
        <v>127</v>
      </c>
    </row>
    <row r="148" spans="1:18" x14ac:dyDescent="0.25">
      <c r="A148" s="22"/>
      <c r="B148" s="29" t="s">
        <v>22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37">
        <v>0</v>
      </c>
      <c r="Q148" s="37" t="s">
        <v>127</v>
      </c>
      <c r="R148" s="37" t="s">
        <v>127</v>
      </c>
    </row>
    <row r="149" spans="1:18" x14ac:dyDescent="0.25">
      <c r="A149" s="22"/>
      <c r="B149" s="29" t="s">
        <v>23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37">
        <v>0</v>
      </c>
      <c r="Q149" s="37" t="s">
        <v>127</v>
      </c>
      <c r="R149" s="37" t="s">
        <v>127</v>
      </c>
    </row>
    <row r="150" spans="1:18" x14ac:dyDescent="0.25">
      <c r="A150" s="22"/>
      <c r="B150" s="29" t="s">
        <v>24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37">
        <v>0</v>
      </c>
      <c r="Q150" s="37" t="s">
        <v>127</v>
      </c>
      <c r="R150" s="37" t="s">
        <v>127</v>
      </c>
    </row>
    <row r="151" spans="1:18" x14ac:dyDescent="0.25">
      <c r="A151" s="22"/>
      <c r="B151" s="29" t="s">
        <v>25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37">
        <v>0</v>
      </c>
      <c r="Q151" s="37" t="s">
        <v>127</v>
      </c>
      <c r="R151" s="37" t="s">
        <v>127</v>
      </c>
    </row>
    <row r="152" spans="1:18" x14ac:dyDescent="0.25">
      <c r="A152" s="22"/>
      <c r="B152" s="29" t="s">
        <v>29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37">
        <v>0</v>
      </c>
      <c r="Q152" s="37" t="s">
        <v>127</v>
      </c>
      <c r="R152" s="37" t="s">
        <v>127</v>
      </c>
    </row>
    <row r="153" spans="1:18" x14ac:dyDescent="0.25">
      <c r="A153" s="22"/>
      <c r="B153" s="29" t="s">
        <v>27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37">
        <v>0</v>
      </c>
      <c r="Q153" s="37" t="s">
        <v>127</v>
      </c>
      <c r="R153" s="37" t="s">
        <v>127</v>
      </c>
    </row>
    <row r="154" spans="1:18" x14ac:dyDescent="0.25">
      <c r="A154" s="22"/>
      <c r="B154" s="29" t="s">
        <v>26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37">
        <v>0</v>
      </c>
      <c r="Q154" s="37" t="s">
        <v>127</v>
      </c>
      <c r="R154" s="37" t="s">
        <v>127</v>
      </c>
    </row>
    <row r="155" spans="1:18" x14ac:dyDescent="0.25">
      <c r="A155" s="22"/>
      <c r="B155" s="29" t="s">
        <v>31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804.37853107344642</v>
      </c>
      <c r="N155" s="5">
        <v>895.95466708641595</v>
      </c>
      <c r="O155" s="5">
        <v>913.6275356063876</v>
      </c>
      <c r="P155" s="37">
        <v>5.9126283498668233E-2</v>
      </c>
      <c r="Q155" s="37">
        <v>0.19009135628952922</v>
      </c>
      <c r="R155" s="37" t="s">
        <v>127</v>
      </c>
    </row>
    <row r="156" spans="1:18" x14ac:dyDescent="0.25">
      <c r="A156" s="22"/>
      <c r="B156" s="29" t="s">
        <v>32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37">
        <v>0</v>
      </c>
      <c r="Q156" s="37" t="s">
        <v>127</v>
      </c>
      <c r="R156" s="37" t="s">
        <v>127</v>
      </c>
    </row>
    <row r="157" spans="1:18" ht="15.75" thickBot="1" x14ac:dyDescent="0.3">
      <c r="A157" s="22"/>
      <c r="B157" s="38" t="s">
        <v>35</v>
      </c>
      <c r="C157" s="39">
        <v>5317</v>
      </c>
      <c r="D157" s="39">
        <v>5308</v>
      </c>
      <c r="E157" s="39">
        <v>5167</v>
      </c>
      <c r="F157" s="39">
        <v>5236</v>
      </c>
      <c r="G157" s="39">
        <v>5181.0186046511626</v>
      </c>
      <c r="H157" s="39">
        <v>5017.7023004570692</v>
      </c>
      <c r="I157" s="39">
        <v>4778.4033757631378</v>
      </c>
      <c r="J157" s="39">
        <v>5051.8172789323107</v>
      </c>
      <c r="K157" s="39">
        <v>5188.4478306237397</v>
      </c>
      <c r="L157" s="39">
        <v>11704.97467121372</v>
      </c>
      <c r="M157" s="39">
        <v>12601.001612552034</v>
      </c>
      <c r="N157" s="39">
        <v>12616.919194038606</v>
      </c>
      <c r="O157" s="39">
        <v>15452.138736691715</v>
      </c>
      <c r="P157" s="40"/>
      <c r="Q157" s="40"/>
      <c r="R157" s="37"/>
    </row>
    <row r="158" spans="1:18" ht="15.75" thickTop="1" x14ac:dyDescent="0.25">
      <c r="A158" s="22"/>
      <c r="B158" s="41" t="s">
        <v>36</v>
      </c>
      <c r="C158" s="42">
        <v>0</v>
      </c>
      <c r="D158" s="42">
        <v>0</v>
      </c>
      <c r="E158" s="42">
        <v>0</v>
      </c>
      <c r="F158" s="42">
        <v>0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11704.974609375</v>
      </c>
      <c r="M158" s="42">
        <v>11559.623046875</v>
      </c>
      <c r="N158" s="42">
        <v>11502.96484375</v>
      </c>
      <c r="O158" s="42">
        <v>11597.51171875</v>
      </c>
      <c r="P158" s="37">
        <v>0.75054411019564882</v>
      </c>
      <c r="Q158" s="37">
        <v>8.1714177633935847E-3</v>
      </c>
      <c r="R158" s="37" t="s">
        <v>127</v>
      </c>
    </row>
    <row r="159" spans="1:18" x14ac:dyDescent="0.25">
      <c r="A159" s="22"/>
      <c r="B159" s="43" t="s">
        <v>37</v>
      </c>
      <c r="C159" s="44" t="s">
        <v>121</v>
      </c>
      <c r="D159" s="44" t="s">
        <v>121</v>
      </c>
      <c r="E159" s="44" t="s">
        <v>121</v>
      </c>
      <c r="F159" s="44" t="s">
        <v>121</v>
      </c>
      <c r="G159" s="44" t="s">
        <v>121</v>
      </c>
      <c r="H159" s="44" t="s">
        <v>121</v>
      </c>
      <c r="I159" s="44" t="s">
        <v>121</v>
      </c>
      <c r="J159" s="44" t="s">
        <v>121</v>
      </c>
      <c r="K159" s="44" t="s">
        <v>121</v>
      </c>
      <c r="L159" s="44" t="s">
        <v>121</v>
      </c>
      <c r="M159" s="44">
        <v>-1.2417930610766237E-2</v>
      </c>
      <c r="N159" s="45">
        <v>-4.9013884704758315E-3</v>
      </c>
      <c r="O159" s="45">
        <v>8.2193483405603729E-3</v>
      </c>
      <c r="P159" s="22"/>
      <c r="Q159" s="22"/>
      <c r="R159" s="22"/>
    </row>
    <row r="160" spans="1:18" x14ac:dyDescent="0.25">
      <c r="A160" s="22"/>
      <c r="B160" s="46" t="s">
        <v>38</v>
      </c>
      <c r="C160" s="1" t="s">
        <v>149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2"/>
      <c r="Q160" s="16"/>
      <c r="R160" s="22"/>
    </row>
    <row r="161" spans="1:18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 x14ac:dyDescent="0.25">
      <c r="A162" s="22"/>
      <c r="B162" s="48" t="s">
        <v>113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48" t="s">
        <v>114</v>
      </c>
      <c r="R162" s="22"/>
    </row>
    <row r="163" spans="1:18" ht="18.75" x14ac:dyDescent="0.3">
      <c r="A163" s="30" t="s">
        <v>46</v>
      </c>
      <c r="B163" s="30" t="s">
        <v>58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</row>
    <row r="164" spans="1:18" x14ac:dyDescent="0.25">
      <c r="A164" s="22"/>
      <c r="B164" s="29" t="s">
        <v>0</v>
      </c>
      <c r="C164" s="33">
        <v>2004</v>
      </c>
      <c r="D164" s="33">
        <v>2005</v>
      </c>
      <c r="E164" s="33">
        <v>2006</v>
      </c>
      <c r="F164" s="33">
        <v>2007</v>
      </c>
      <c r="G164" s="33">
        <v>2008</v>
      </c>
      <c r="H164" s="33">
        <v>2009</v>
      </c>
      <c r="I164" s="33">
        <v>2010</v>
      </c>
      <c r="J164" s="33">
        <v>2011</v>
      </c>
      <c r="K164" s="33">
        <v>2012</v>
      </c>
      <c r="L164" s="33">
        <v>2013</v>
      </c>
      <c r="M164" s="33">
        <v>2014</v>
      </c>
      <c r="N164" s="33">
        <v>2015</v>
      </c>
      <c r="O164" s="33">
        <v>2016</v>
      </c>
      <c r="P164" s="34" t="s">
        <v>34</v>
      </c>
      <c r="Q164" s="35" t="s">
        <v>125</v>
      </c>
      <c r="R164" s="35" t="s">
        <v>128</v>
      </c>
    </row>
    <row r="165" spans="1:18" x14ac:dyDescent="0.25">
      <c r="A165" s="22"/>
      <c r="B165" s="29" t="s">
        <v>1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37">
        <v>0</v>
      </c>
      <c r="Q165" s="37" t="s">
        <v>127</v>
      </c>
      <c r="R165" s="37" t="s">
        <v>127</v>
      </c>
    </row>
    <row r="166" spans="1:18" x14ac:dyDescent="0.25">
      <c r="A166" s="22"/>
      <c r="B166" s="29" t="s">
        <v>2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37">
        <v>0</v>
      </c>
      <c r="Q166" s="37" t="s">
        <v>127</v>
      </c>
      <c r="R166" s="37" t="s">
        <v>127</v>
      </c>
    </row>
    <row r="167" spans="1:18" x14ac:dyDescent="0.25">
      <c r="A167" s="22"/>
      <c r="B167" s="29" t="s">
        <v>3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37">
        <v>0</v>
      </c>
      <c r="Q167" s="37" t="s">
        <v>127</v>
      </c>
      <c r="R167" s="37" t="s">
        <v>127</v>
      </c>
    </row>
    <row r="168" spans="1:18" x14ac:dyDescent="0.25">
      <c r="A168" s="22"/>
      <c r="B168" s="29" t="s">
        <v>30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37">
        <v>0</v>
      </c>
      <c r="Q168" s="37" t="s">
        <v>127</v>
      </c>
      <c r="R168" s="37" t="s">
        <v>127</v>
      </c>
    </row>
    <row r="169" spans="1:18" x14ac:dyDescent="0.25">
      <c r="A169" s="22"/>
      <c r="B169" s="29" t="s">
        <v>5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37">
        <v>0</v>
      </c>
      <c r="Q169" s="37" t="s">
        <v>127</v>
      </c>
      <c r="R169" s="37" t="s">
        <v>127</v>
      </c>
    </row>
    <row r="170" spans="1:18" x14ac:dyDescent="0.25">
      <c r="A170" s="22"/>
      <c r="B170" s="29" t="s">
        <v>6</v>
      </c>
      <c r="C170" s="5">
        <v>38.59677086255909</v>
      </c>
      <c r="D170" s="5">
        <v>54.029736839427585</v>
      </c>
      <c r="E170" s="5">
        <v>63.158703062881578</v>
      </c>
      <c r="F170" s="5">
        <v>59.332198329848282</v>
      </c>
      <c r="G170" s="5">
        <v>66.338981129920001</v>
      </c>
      <c r="H170" s="5">
        <v>66.846634443474485</v>
      </c>
      <c r="I170" s="5">
        <v>55.068326000698299</v>
      </c>
      <c r="J170" s="5">
        <v>67.251495800500251</v>
      </c>
      <c r="K170" s="5">
        <v>76.338427586803704</v>
      </c>
      <c r="L170" s="5">
        <v>67.078381403835635</v>
      </c>
      <c r="M170" s="5">
        <v>72.000754685094648</v>
      </c>
      <c r="N170" s="5">
        <v>79.708634108500164</v>
      </c>
      <c r="O170" s="5">
        <v>86.25428470517376</v>
      </c>
      <c r="P170" s="37">
        <v>1.2869232350295374E-2</v>
      </c>
      <c r="Q170" s="37">
        <v>8.2039629728476227E-2</v>
      </c>
      <c r="R170" s="37">
        <v>0.47520748542128866</v>
      </c>
    </row>
    <row r="171" spans="1:18" x14ac:dyDescent="0.25">
      <c r="A171" s="22"/>
      <c r="B171" s="29" t="s">
        <v>11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37">
        <v>0</v>
      </c>
      <c r="Q171" s="37" t="s">
        <v>127</v>
      </c>
      <c r="R171" s="37" t="s">
        <v>127</v>
      </c>
    </row>
    <row r="172" spans="1:18" x14ac:dyDescent="0.25">
      <c r="A172" s="22"/>
      <c r="B172" s="29" t="s">
        <v>7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37">
        <v>0</v>
      </c>
      <c r="Q172" s="37" t="s">
        <v>127</v>
      </c>
      <c r="R172" s="37" t="s">
        <v>127</v>
      </c>
    </row>
    <row r="173" spans="1:18" x14ac:dyDescent="0.25">
      <c r="A173" s="22"/>
      <c r="B173" s="29" t="s">
        <v>8</v>
      </c>
      <c r="C173" s="5">
        <v>3.0294121406567562</v>
      </c>
      <c r="D173" s="5">
        <v>2.8440683598992753</v>
      </c>
      <c r="E173" s="5">
        <v>3.3425792184883618</v>
      </c>
      <c r="F173" s="5">
        <v>4.3396009356665353</v>
      </c>
      <c r="G173" s="5">
        <v>4.5888563649610781</v>
      </c>
      <c r="H173" s="5">
        <v>0</v>
      </c>
      <c r="I173" s="5">
        <v>0</v>
      </c>
      <c r="J173" s="5">
        <v>0</v>
      </c>
      <c r="K173" s="5">
        <v>0</v>
      </c>
      <c r="L173" s="5">
        <v>4.0540000000000003</v>
      </c>
      <c r="M173" s="5">
        <v>0</v>
      </c>
      <c r="N173" s="5">
        <v>0</v>
      </c>
      <c r="O173" s="5">
        <v>0</v>
      </c>
      <c r="P173" s="37">
        <v>0</v>
      </c>
      <c r="Q173" s="37" t="s">
        <v>127</v>
      </c>
      <c r="R173" s="37" t="s">
        <v>127</v>
      </c>
    </row>
    <row r="174" spans="1:18" x14ac:dyDescent="0.25">
      <c r="A174" s="22"/>
      <c r="B174" s="29" t="s">
        <v>28</v>
      </c>
      <c r="C174" s="5">
        <v>0</v>
      </c>
      <c r="D174" s="5">
        <v>628937</v>
      </c>
      <c r="E174" s="5">
        <v>669034</v>
      </c>
      <c r="F174" s="5">
        <v>660713</v>
      </c>
      <c r="G174" s="5">
        <v>650270</v>
      </c>
      <c r="H174" s="5">
        <v>635152</v>
      </c>
      <c r="I174" s="5">
        <v>617265</v>
      </c>
      <c r="J174" s="5">
        <v>627418</v>
      </c>
      <c r="K174" s="5">
        <v>661851</v>
      </c>
      <c r="L174" s="5">
        <v>650332</v>
      </c>
      <c r="M174" s="5">
        <v>0</v>
      </c>
      <c r="N174" s="5">
        <v>0</v>
      </c>
      <c r="O174" s="5">
        <v>0</v>
      </c>
      <c r="P174" s="37">
        <v>0</v>
      </c>
      <c r="Q174" s="37" t="s">
        <v>127</v>
      </c>
      <c r="R174" s="37" t="s">
        <v>127</v>
      </c>
    </row>
    <row r="175" spans="1:18" x14ac:dyDescent="0.25">
      <c r="A175" s="22"/>
      <c r="B175" s="29" t="s">
        <v>9</v>
      </c>
      <c r="C175" s="5">
        <v>191</v>
      </c>
      <c r="D175" s="5">
        <v>220</v>
      </c>
      <c r="E175" s="5">
        <v>237</v>
      </c>
      <c r="F175" s="5">
        <v>179</v>
      </c>
      <c r="G175" s="5">
        <v>189</v>
      </c>
      <c r="H175" s="5">
        <v>202</v>
      </c>
      <c r="I175" s="5">
        <v>200</v>
      </c>
      <c r="J175" s="5">
        <v>222</v>
      </c>
      <c r="K175" s="5">
        <v>216</v>
      </c>
      <c r="L175" s="5">
        <v>262</v>
      </c>
      <c r="M175" s="5">
        <v>267</v>
      </c>
      <c r="N175" s="5">
        <v>229</v>
      </c>
      <c r="O175" s="5">
        <v>221</v>
      </c>
      <c r="P175" s="37">
        <v>3.2973438469018818E-2</v>
      </c>
      <c r="Q175" s="37">
        <v>-3.4934497816593857E-2</v>
      </c>
      <c r="R175" s="37">
        <v>0.23463687150837997</v>
      </c>
    </row>
    <row r="176" spans="1:18" x14ac:dyDescent="0.25">
      <c r="A176" s="22"/>
      <c r="B176" s="29" t="s">
        <v>10</v>
      </c>
      <c r="C176" s="5">
        <v>3139.2460718295001</v>
      </c>
      <c r="D176" s="5">
        <v>3314.4680119314999</v>
      </c>
      <c r="E176" s="5">
        <v>3172.5386769082002</v>
      </c>
      <c r="F176" s="5">
        <v>3092.691177705</v>
      </c>
      <c r="G176" s="5">
        <v>3183.8452394996002</v>
      </c>
      <c r="H176" s="5">
        <v>3305.7552142229001</v>
      </c>
      <c r="I176" s="5">
        <v>3279.8775359800002</v>
      </c>
      <c r="J176" s="5">
        <v>3386.8456960194999</v>
      </c>
      <c r="K176" s="5">
        <v>3268.0663965152999</v>
      </c>
      <c r="L176" s="5">
        <v>4328.3999999999996</v>
      </c>
      <c r="M176" s="5">
        <v>5134.21</v>
      </c>
      <c r="N176" s="5">
        <v>5222.9549999999999</v>
      </c>
      <c r="O176" s="5">
        <v>5670.72</v>
      </c>
      <c r="P176" s="37">
        <v>0.84607754296395654</v>
      </c>
      <c r="Q176" s="37">
        <v>8.5730204453226211E-2</v>
      </c>
      <c r="R176" s="37">
        <v>0.83358753724905821</v>
      </c>
    </row>
    <row r="177" spans="1:18" x14ac:dyDescent="0.25">
      <c r="A177" s="22"/>
      <c r="B177" s="29" t="s">
        <v>12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219</v>
      </c>
      <c r="L177" s="5">
        <v>225</v>
      </c>
      <c r="M177" s="5">
        <v>254</v>
      </c>
      <c r="N177" s="5">
        <v>220</v>
      </c>
      <c r="O177" s="5">
        <v>0</v>
      </c>
      <c r="P177" s="37">
        <v>0</v>
      </c>
      <c r="Q177" s="37" t="s">
        <v>127</v>
      </c>
      <c r="R177" s="37" t="s">
        <v>127</v>
      </c>
    </row>
    <row r="178" spans="1:18" x14ac:dyDescent="0.25">
      <c r="A178" s="22"/>
      <c r="B178" s="29" t="s">
        <v>4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37">
        <v>0</v>
      </c>
      <c r="Q178" s="37" t="s">
        <v>127</v>
      </c>
      <c r="R178" s="37" t="s">
        <v>127</v>
      </c>
    </row>
    <row r="179" spans="1:18" x14ac:dyDescent="0.25">
      <c r="A179" s="22"/>
      <c r="B179" s="29" t="s">
        <v>13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37">
        <v>0</v>
      </c>
      <c r="Q179" s="37" t="s">
        <v>127</v>
      </c>
      <c r="R179" s="37" t="s">
        <v>127</v>
      </c>
    </row>
    <row r="180" spans="1:18" x14ac:dyDescent="0.25">
      <c r="A180" s="22"/>
      <c r="B180" s="29" t="s">
        <v>15</v>
      </c>
      <c r="C180" s="5">
        <v>1140.77</v>
      </c>
      <c r="D180" s="5">
        <v>897.05100000000004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37">
        <v>0</v>
      </c>
      <c r="Q180" s="37" t="s">
        <v>127</v>
      </c>
      <c r="R180" s="37" t="s">
        <v>127</v>
      </c>
    </row>
    <row r="181" spans="1:18" x14ac:dyDescent="0.25">
      <c r="A181" s="22"/>
      <c r="B181" s="29" t="s">
        <v>14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37">
        <v>0</v>
      </c>
      <c r="Q181" s="37" t="s">
        <v>127</v>
      </c>
      <c r="R181" s="37" t="s">
        <v>127</v>
      </c>
    </row>
    <row r="182" spans="1:18" x14ac:dyDescent="0.25">
      <c r="A182" s="22"/>
      <c r="B182" s="29" t="s">
        <v>16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37">
        <v>0</v>
      </c>
      <c r="Q182" s="37" t="s">
        <v>127</v>
      </c>
      <c r="R182" s="37" t="s">
        <v>127</v>
      </c>
    </row>
    <row r="183" spans="1:18" x14ac:dyDescent="0.25">
      <c r="A183" s="22"/>
      <c r="B183" s="29" t="s">
        <v>18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37">
        <v>0</v>
      </c>
      <c r="Q183" s="37" t="s">
        <v>127</v>
      </c>
      <c r="R183" s="37" t="s">
        <v>127</v>
      </c>
    </row>
    <row r="184" spans="1:18" x14ac:dyDescent="0.25">
      <c r="A184" s="22"/>
      <c r="B184" s="29" t="s">
        <v>19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37">
        <v>0</v>
      </c>
      <c r="Q184" s="37" t="s">
        <v>127</v>
      </c>
      <c r="R184" s="37" t="s">
        <v>127</v>
      </c>
    </row>
    <row r="185" spans="1:18" x14ac:dyDescent="0.25">
      <c r="A185" s="22"/>
      <c r="B185" s="29" t="s">
        <v>17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37">
        <v>0</v>
      </c>
      <c r="Q185" s="37" t="s">
        <v>127</v>
      </c>
      <c r="R185" s="37" t="s">
        <v>127</v>
      </c>
    </row>
    <row r="186" spans="1:18" x14ac:dyDescent="0.25">
      <c r="A186" s="22"/>
      <c r="B186" s="29" t="s">
        <v>20</v>
      </c>
      <c r="C186" s="5">
        <v>1.5657379691457518</v>
      </c>
      <c r="D186" s="5">
        <v>1.8355462380619614</v>
      </c>
      <c r="E186" s="5">
        <v>3.9599347775448401</v>
      </c>
      <c r="F186" s="5">
        <v>3.4940600978336827</v>
      </c>
      <c r="G186" s="5">
        <v>1.04</v>
      </c>
      <c r="H186" s="5">
        <v>0.82599999999999996</v>
      </c>
      <c r="I186" s="5">
        <v>0.8</v>
      </c>
      <c r="J186" s="5">
        <v>1.2</v>
      </c>
      <c r="K186" s="5">
        <v>1.2</v>
      </c>
      <c r="L186" s="5">
        <v>1.2</v>
      </c>
      <c r="M186" s="5">
        <v>1.6</v>
      </c>
      <c r="N186" s="5">
        <v>2.6</v>
      </c>
      <c r="O186" s="5">
        <v>1.6</v>
      </c>
      <c r="P186" s="37">
        <v>2.3872172647253443E-4</v>
      </c>
      <c r="Q186" s="37">
        <v>-0.38461538461538458</v>
      </c>
      <c r="R186" s="37">
        <v>-0.5420799999999999</v>
      </c>
    </row>
    <row r="187" spans="1:18" x14ac:dyDescent="0.25">
      <c r="A187" s="22"/>
      <c r="B187" s="29" t="s">
        <v>21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37">
        <v>0</v>
      </c>
      <c r="Q187" s="37" t="s">
        <v>127</v>
      </c>
      <c r="R187" s="37" t="s">
        <v>127</v>
      </c>
    </row>
    <row r="188" spans="1:18" x14ac:dyDescent="0.25">
      <c r="A188" s="22"/>
      <c r="B188" s="29" t="s">
        <v>22</v>
      </c>
      <c r="C188" s="5">
        <v>208.38402233958601</v>
      </c>
      <c r="D188" s="5">
        <v>203.2</v>
      </c>
      <c r="E188" s="5">
        <v>242.51298858946348</v>
      </c>
      <c r="F188" s="5">
        <v>255.71211359638102</v>
      </c>
      <c r="G188" s="5">
        <v>199.00051282051282</v>
      </c>
      <c r="H188" s="5">
        <v>231.64192771084333</v>
      </c>
      <c r="I188" s="5">
        <v>240.30987179487178</v>
      </c>
      <c r="J188" s="5">
        <v>236.93293783853497</v>
      </c>
      <c r="K188" s="5">
        <v>257.0961991208851</v>
      </c>
      <c r="L188" s="5">
        <v>233.2233648212364</v>
      </c>
      <c r="M188" s="5">
        <v>206.94832122617785</v>
      </c>
      <c r="N188" s="5">
        <v>137.41539102363845</v>
      </c>
      <c r="O188" s="5">
        <v>125.03439243696553</v>
      </c>
      <c r="P188" s="37">
        <v>1.8655266269373007E-2</v>
      </c>
      <c r="Q188" s="37">
        <v>-0.13905729008790557</v>
      </c>
      <c r="R188" s="37">
        <v>-0.44170810488870293</v>
      </c>
    </row>
    <row r="189" spans="1:18" x14ac:dyDescent="0.25">
      <c r="A189" s="22"/>
      <c r="B189" s="29" t="s">
        <v>23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37">
        <v>0</v>
      </c>
      <c r="Q189" s="37" t="s">
        <v>127</v>
      </c>
      <c r="R189" s="37" t="s">
        <v>127</v>
      </c>
    </row>
    <row r="190" spans="1:18" x14ac:dyDescent="0.25">
      <c r="A190" s="22"/>
      <c r="B190" s="29" t="s">
        <v>24</v>
      </c>
      <c r="C190" s="5">
        <v>316.45420000000001</v>
      </c>
      <c r="D190" s="5">
        <v>349.54899999999998</v>
      </c>
      <c r="E190" s="5">
        <v>404.33699999999999</v>
      </c>
      <c r="F190" s="5">
        <v>351.983</v>
      </c>
      <c r="G190" s="5">
        <v>278.17099999999999</v>
      </c>
      <c r="H190" s="5">
        <v>198.23099999999999</v>
      </c>
      <c r="I190" s="5">
        <v>195.82</v>
      </c>
      <c r="J190" s="5">
        <v>143.46199999999999</v>
      </c>
      <c r="K190" s="5">
        <v>97.768000000000001</v>
      </c>
      <c r="L190" s="5">
        <v>0</v>
      </c>
      <c r="M190" s="5">
        <v>0</v>
      </c>
      <c r="N190" s="5">
        <v>0</v>
      </c>
      <c r="O190" s="5">
        <v>0</v>
      </c>
      <c r="P190" s="37">
        <v>0</v>
      </c>
      <c r="Q190" s="37" t="s">
        <v>127</v>
      </c>
      <c r="R190" s="37" t="s">
        <v>127</v>
      </c>
    </row>
    <row r="191" spans="1:18" x14ac:dyDescent="0.25">
      <c r="A191" s="22"/>
      <c r="B191" s="29" t="s">
        <v>25</v>
      </c>
      <c r="C191" s="5">
        <v>651341.9649657273</v>
      </c>
      <c r="D191" s="5">
        <v>84.778001195587194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37">
        <v>0</v>
      </c>
      <c r="Q191" s="37" t="s">
        <v>127</v>
      </c>
      <c r="R191" s="37" t="s">
        <v>127</v>
      </c>
    </row>
    <row r="192" spans="1:18" x14ac:dyDescent="0.25">
      <c r="A192" s="22"/>
      <c r="B192" s="29" t="s">
        <v>29</v>
      </c>
      <c r="C192" s="5">
        <v>0</v>
      </c>
      <c r="D192" s="5">
        <v>246.04569420035148</v>
      </c>
      <c r="E192" s="5">
        <v>265.36436440865447</v>
      </c>
      <c r="F192" s="5">
        <v>262.56421119525498</v>
      </c>
      <c r="G192" s="5">
        <v>231.83072677092918</v>
      </c>
      <c r="H192" s="5">
        <v>254.87709715177525</v>
      </c>
      <c r="I192" s="5">
        <v>287.54670682059003</v>
      </c>
      <c r="J192" s="5">
        <v>293.2001795332136</v>
      </c>
      <c r="K192" s="5">
        <v>274.99417385224888</v>
      </c>
      <c r="L192" s="5">
        <v>272.82681084986058</v>
      </c>
      <c r="M192" s="5">
        <v>0</v>
      </c>
      <c r="N192" s="5">
        <v>0</v>
      </c>
      <c r="O192" s="5">
        <v>0</v>
      </c>
      <c r="P192" s="37">
        <v>0</v>
      </c>
      <c r="Q192" s="37" t="s">
        <v>127</v>
      </c>
      <c r="R192" s="37" t="s">
        <v>127</v>
      </c>
    </row>
    <row r="193" spans="1:18" x14ac:dyDescent="0.25">
      <c r="A193" s="22"/>
      <c r="B193" s="29" t="s">
        <v>27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37">
        <v>0</v>
      </c>
      <c r="Q193" s="37" t="s">
        <v>127</v>
      </c>
      <c r="R193" s="37" t="s">
        <v>127</v>
      </c>
    </row>
    <row r="194" spans="1:18" x14ac:dyDescent="0.25">
      <c r="A194" s="22"/>
      <c r="B194" s="29" t="s">
        <v>26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37">
        <v>0</v>
      </c>
      <c r="Q194" s="37" t="s">
        <v>127</v>
      </c>
      <c r="R194" s="37" t="s">
        <v>127</v>
      </c>
    </row>
    <row r="195" spans="1:18" x14ac:dyDescent="0.25">
      <c r="A195" s="22"/>
      <c r="B195" s="29" t="s">
        <v>31</v>
      </c>
      <c r="C195" s="5">
        <v>28.863958174490794</v>
      </c>
      <c r="D195" s="5">
        <v>54.634513941220796</v>
      </c>
      <c r="E195" s="5">
        <v>64.377682403433468</v>
      </c>
      <c r="F195" s="5">
        <v>89.10891089108911</v>
      </c>
      <c r="G195" s="5">
        <v>93.54058078927774</v>
      </c>
      <c r="H195" s="5">
        <v>120.20234835475937</v>
      </c>
      <c r="I195" s="5">
        <v>177.34609065429595</v>
      </c>
      <c r="J195" s="5">
        <v>177.22658808120497</v>
      </c>
      <c r="K195" s="5">
        <v>247.97248524478789</v>
      </c>
      <c r="L195" s="5">
        <v>266.50903563587229</v>
      </c>
      <c r="M195" s="5">
        <v>476.69491525423729</v>
      </c>
      <c r="N195" s="5">
        <v>531.71729891389896</v>
      </c>
      <c r="O195" s="5">
        <v>597.75571860164007</v>
      </c>
      <c r="P195" s="37">
        <v>8.9185798220883739E-2</v>
      </c>
      <c r="Q195" s="37">
        <v>0.31201894612196579</v>
      </c>
      <c r="R195" s="37">
        <v>13.483660130718954</v>
      </c>
    </row>
    <row r="196" spans="1:18" x14ac:dyDescent="0.25">
      <c r="A196" s="22"/>
      <c r="B196" s="29" t="s">
        <v>32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37">
        <v>0</v>
      </c>
      <c r="Q196" s="37" t="s">
        <v>127</v>
      </c>
      <c r="R196" s="37" t="s">
        <v>127</v>
      </c>
    </row>
    <row r="197" spans="1:18" ht="15.75" thickBot="1" x14ac:dyDescent="0.3">
      <c r="A197" s="22"/>
      <c r="B197" s="38" t="s">
        <v>35</v>
      </c>
      <c r="C197" s="39">
        <v>656409.8751390432</v>
      </c>
      <c r="D197" s="39">
        <v>634365.43557270605</v>
      </c>
      <c r="E197" s="39">
        <v>673490.59192936879</v>
      </c>
      <c r="F197" s="39">
        <v>665011.22527275106</v>
      </c>
      <c r="G197" s="39">
        <v>654517.35589737527</v>
      </c>
      <c r="H197" s="39">
        <v>639532.38022188388</v>
      </c>
      <c r="I197" s="39">
        <v>621701.76853125042</v>
      </c>
      <c r="J197" s="39">
        <v>631946.11889727286</v>
      </c>
      <c r="K197" s="39">
        <v>666509.43568232004</v>
      </c>
      <c r="L197" s="39">
        <v>655992.29159271077</v>
      </c>
      <c r="M197" s="39">
        <v>6412.4539911655102</v>
      </c>
      <c r="N197" s="39">
        <v>6423.396324046038</v>
      </c>
      <c r="O197" s="39">
        <v>6702.3643957437798</v>
      </c>
      <c r="P197" s="40"/>
      <c r="Q197" s="40"/>
      <c r="R197" s="37"/>
    </row>
    <row r="198" spans="1:18" ht="15.75" thickTop="1" x14ac:dyDescent="0.25">
      <c r="A198" s="22"/>
      <c r="B198" s="41" t="s">
        <v>36</v>
      </c>
      <c r="C198" s="42">
        <v>0</v>
      </c>
      <c r="D198" s="42">
        <v>0</v>
      </c>
      <c r="E198" s="42">
        <v>0</v>
      </c>
      <c r="F198" s="42">
        <v>0</v>
      </c>
      <c r="G198" s="42">
        <v>0</v>
      </c>
      <c r="H198" s="42">
        <v>0</v>
      </c>
      <c r="I198" s="42">
        <v>0</v>
      </c>
      <c r="J198" s="42">
        <v>0</v>
      </c>
      <c r="K198" s="42">
        <v>0</v>
      </c>
      <c r="L198" s="42">
        <v>5158.4111328125</v>
      </c>
      <c r="M198" s="42">
        <v>6158.4541015625</v>
      </c>
      <c r="N198" s="42">
        <v>6203.396484375</v>
      </c>
      <c r="O198" s="42">
        <v>6702.36474609375</v>
      </c>
      <c r="P198" s="37">
        <v>1.0000000522725936</v>
      </c>
      <c r="Q198" s="37">
        <v>9.2462340673457488E-2</v>
      </c>
      <c r="R198" s="37" t="s">
        <v>127</v>
      </c>
    </row>
    <row r="199" spans="1:18" x14ac:dyDescent="0.25">
      <c r="A199" s="22"/>
      <c r="B199" s="43" t="s">
        <v>37</v>
      </c>
      <c r="C199" s="44" t="s">
        <v>121</v>
      </c>
      <c r="D199" s="44" t="s">
        <v>121</v>
      </c>
      <c r="E199" s="44" t="s">
        <v>121</v>
      </c>
      <c r="F199" s="44" t="s">
        <v>121</v>
      </c>
      <c r="G199" s="44" t="s">
        <v>121</v>
      </c>
      <c r="H199" s="44" t="s">
        <v>121</v>
      </c>
      <c r="I199" s="44" t="s">
        <v>121</v>
      </c>
      <c r="J199" s="44" t="s">
        <v>121</v>
      </c>
      <c r="K199" s="44" t="s">
        <v>121</v>
      </c>
      <c r="L199" s="44" t="s">
        <v>121</v>
      </c>
      <c r="M199" s="44">
        <v>0.19386647225320153</v>
      </c>
      <c r="N199" s="45">
        <v>7.2976727716616008E-3</v>
      </c>
      <c r="O199" s="45">
        <v>8.0434688154391143E-2</v>
      </c>
      <c r="P199" s="22"/>
      <c r="Q199" s="22"/>
      <c r="R199" s="22"/>
    </row>
    <row r="200" spans="1:18" x14ac:dyDescent="0.25">
      <c r="A200" s="22"/>
      <c r="B200" s="46" t="s">
        <v>38</v>
      </c>
      <c r="C200" s="1" t="s">
        <v>150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  <c r="P200" s="22"/>
      <c r="Q200" s="16"/>
      <c r="R200" s="22"/>
    </row>
    <row r="201" spans="1:18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1:18" x14ac:dyDescent="0.25">
      <c r="A202" s="22"/>
      <c r="B202" s="48" t="s">
        <v>113</v>
      </c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48" t="s">
        <v>114</v>
      </c>
      <c r="R202" s="22"/>
    </row>
    <row r="203" spans="1:18" ht="18.75" x14ac:dyDescent="0.3">
      <c r="A203" s="30" t="s">
        <v>47</v>
      </c>
      <c r="B203" s="30" t="s">
        <v>59</v>
      </c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</row>
    <row r="204" spans="1:18" x14ac:dyDescent="0.25">
      <c r="A204" s="22"/>
      <c r="B204" s="29" t="s">
        <v>0</v>
      </c>
      <c r="C204" s="33">
        <v>2004</v>
      </c>
      <c r="D204" s="33">
        <v>2005</v>
      </c>
      <c r="E204" s="33">
        <v>2006</v>
      </c>
      <c r="F204" s="33">
        <v>2007</v>
      </c>
      <c r="G204" s="33">
        <v>2008</v>
      </c>
      <c r="H204" s="33">
        <v>2009</v>
      </c>
      <c r="I204" s="33">
        <v>2010</v>
      </c>
      <c r="J204" s="33">
        <v>2011</v>
      </c>
      <c r="K204" s="33">
        <v>2012</v>
      </c>
      <c r="L204" s="33">
        <v>2013</v>
      </c>
      <c r="M204" s="33">
        <v>2014</v>
      </c>
      <c r="N204" s="33">
        <v>2015</v>
      </c>
      <c r="O204" s="33">
        <v>2016</v>
      </c>
      <c r="P204" s="34" t="s">
        <v>34</v>
      </c>
      <c r="Q204" s="35" t="s">
        <v>125</v>
      </c>
      <c r="R204" s="35" t="s">
        <v>128</v>
      </c>
    </row>
    <row r="205" spans="1:18" x14ac:dyDescent="0.25">
      <c r="A205" s="22"/>
      <c r="B205" s="29" t="s">
        <v>1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37">
        <v>0</v>
      </c>
      <c r="Q205" s="37" t="s">
        <v>127</v>
      </c>
      <c r="R205" s="37" t="s">
        <v>127</v>
      </c>
    </row>
    <row r="206" spans="1:18" x14ac:dyDescent="0.25">
      <c r="A206" s="22"/>
      <c r="B206" s="29" t="s">
        <v>2</v>
      </c>
      <c r="C206" s="5">
        <v>676.63502699000003</v>
      </c>
      <c r="D206" s="5">
        <v>700.54424385000004</v>
      </c>
      <c r="E206" s="5">
        <v>719.16000214999997</v>
      </c>
      <c r="F206" s="5">
        <v>744.63033937</v>
      </c>
      <c r="G206" s="5">
        <v>755.40716319000001</v>
      </c>
      <c r="H206" s="5">
        <v>726.26298778</v>
      </c>
      <c r="I206" s="5">
        <v>758.02010351000001</v>
      </c>
      <c r="J206" s="5">
        <v>757.93995409000001</v>
      </c>
      <c r="K206" s="5">
        <v>778.43228981000004</v>
      </c>
      <c r="L206" s="5">
        <v>796.06361618999995</v>
      </c>
      <c r="M206" s="5">
        <v>803.69278528999996</v>
      </c>
      <c r="N206" s="5">
        <v>801.13687702000004</v>
      </c>
      <c r="O206" s="5">
        <v>836.97757809999996</v>
      </c>
      <c r="P206" s="37">
        <v>9.1565899911839541E-2</v>
      </c>
      <c r="Q206" s="37">
        <v>4.4737300339134478E-2</v>
      </c>
      <c r="R206" s="37">
        <v>0.12401756126151264</v>
      </c>
    </row>
    <row r="207" spans="1:18" x14ac:dyDescent="0.25">
      <c r="A207" s="22"/>
      <c r="B207" s="29" t="s">
        <v>3</v>
      </c>
      <c r="C207" s="5">
        <v>0</v>
      </c>
      <c r="D207" s="5">
        <v>0</v>
      </c>
      <c r="E207" s="5">
        <v>0</v>
      </c>
      <c r="F207" s="5">
        <v>59.532312672875548</v>
      </c>
      <c r="G207" s="5">
        <v>72.799968664597614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37">
        <v>0</v>
      </c>
      <c r="Q207" s="37" t="s">
        <v>127</v>
      </c>
      <c r="R207" s="37" t="s">
        <v>127</v>
      </c>
    </row>
    <row r="208" spans="1:18" x14ac:dyDescent="0.25">
      <c r="A208" s="22"/>
      <c r="B208" s="29" t="s">
        <v>30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37">
        <v>0</v>
      </c>
      <c r="Q208" s="37" t="s">
        <v>127</v>
      </c>
      <c r="R208" s="37" t="s">
        <v>127</v>
      </c>
    </row>
    <row r="209" spans="1:18" x14ac:dyDescent="0.25">
      <c r="A209" s="22"/>
      <c r="B209" s="29" t="s">
        <v>5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37">
        <v>0</v>
      </c>
      <c r="Q209" s="37" t="s">
        <v>127</v>
      </c>
      <c r="R209" s="37" t="s">
        <v>127</v>
      </c>
    </row>
    <row r="210" spans="1:18" x14ac:dyDescent="0.25">
      <c r="A210" s="22"/>
      <c r="B210" s="29" t="s">
        <v>6</v>
      </c>
      <c r="C210" s="5">
        <v>0</v>
      </c>
      <c r="D210" s="5">
        <v>0</v>
      </c>
      <c r="E210" s="5">
        <v>241.49965358672003</v>
      </c>
      <c r="F210" s="5">
        <v>258.32325509305991</v>
      </c>
      <c r="G210" s="5">
        <v>265.55983695482792</v>
      </c>
      <c r="H210" s="5">
        <v>269.24152055754922</v>
      </c>
      <c r="I210" s="5">
        <v>266.51215984099201</v>
      </c>
      <c r="J210" s="5">
        <v>229.35160892361657</v>
      </c>
      <c r="K210" s="5">
        <v>234.22143232482605</v>
      </c>
      <c r="L210" s="5">
        <v>203.70419173810114</v>
      </c>
      <c r="M210" s="5">
        <v>224.37219022014423</v>
      </c>
      <c r="N210" s="5">
        <v>245.80871144165712</v>
      </c>
      <c r="O210" s="5">
        <v>264.05609285457973</v>
      </c>
      <c r="P210" s="37">
        <v>2.8887910981224719E-2</v>
      </c>
      <c r="Q210" s="37">
        <v>7.4154566138968647E-2</v>
      </c>
      <c r="R210" s="37">
        <v>3.7278933071589249E-2</v>
      </c>
    </row>
    <row r="211" spans="1:18" x14ac:dyDescent="0.25">
      <c r="A211" s="22"/>
      <c r="B211" s="29" t="s">
        <v>11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37">
        <v>0</v>
      </c>
      <c r="Q211" s="37" t="s">
        <v>127</v>
      </c>
      <c r="R211" s="37" t="s">
        <v>127</v>
      </c>
    </row>
    <row r="212" spans="1:18" x14ac:dyDescent="0.25">
      <c r="A212" s="22"/>
      <c r="B212" s="29" t="s">
        <v>7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37">
        <v>0</v>
      </c>
      <c r="Q212" s="37" t="s">
        <v>127</v>
      </c>
      <c r="R212" s="37" t="s">
        <v>127</v>
      </c>
    </row>
    <row r="213" spans="1:18" x14ac:dyDescent="0.25">
      <c r="A213" s="22"/>
      <c r="B213" s="29" t="s">
        <v>8</v>
      </c>
      <c r="C213" s="5">
        <v>7.2859279332251097</v>
      </c>
      <c r="D213" s="5">
        <v>8.4363376068922324</v>
      </c>
      <c r="E213" s="5">
        <v>9.331100686411105</v>
      </c>
      <c r="F213" s="5">
        <v>11.050324032058084</v>
      </c>
      <c r="G213" s="5">
        <v>12.911750795700025</v>
      </c>
      <c r="H213" s="5">
        <v>15.408203699206219</v>
      </c>
      <c r="I213" s="5">
        <v>11.931026548898803</v>
      </c>
      <c r="J213" s="5">
        <v>18.079999999999998</v>
      </c>
      <c r="K213" s="5">
        <v>17.067</v>
      </c>
      <c r="L213" s="5">
        <v>18.829999999999998</v>
      </c>
      <c r="M213" s="5">
        <v>0</v>
      </c>
      <c r="N213" s="5">
        <v>0</v>
      </c>
      <c r="O213" s="5">
        <v>0</v>
      </c>
      <c r="P213" s="37">
        <v>0</v>
      </c>
      <c r="Q213" s="37" t="s">
        <v>127</v>
      </c>
      <c r="R213" s="37" t="s">
        <v>127</v>
      </c>
    </row>
    <row r="214" spans="1:18" x14ac:dyDescent="0.25">
      <c r="A214" s="22"/>
      <c r="B214" s="29" t="s">
        <v>28</v>
      </c>
      <c r="C214" s="5">
        <v>1030.362177</v>
      </c>
      <c r="D214" s="5">
        <v>1096.9273949999999</v>
      </c>
      <c r="E214" s="5">
        <v>1190.9753152400001</v>
      </c>
      <c r="F214" s="5">
        <v>1243.5948055399999</v>
      </c>
      <c r="G214" s="5">
        <v>1248.53704831</v>
      </c>
      <c r="H214" s="5">
        <v>1192.5765896117</v>
      </c>
      <c r="I214" s="5">
        <v>1082.1508050102</v>
      </c>
      <c r="J214" s="5">
        <v>1103.5336557914</v>
      </c>
      <c r="K214" s="5">
        <v>1095.8896629359999</v>
      </c>
      <c r="L214" s="5">
        <v>1079.7019852526</v>
      </c>
      <c r="M214" s="5">
        <v>1066.3850918927999</v>
      </c>
      <c r="N214" s="5">
        <v>1023.629223993</v>
      </c>
      <c r="O214" s="5">
        <v>977</v>
      </c>
      <c r="P214" s="37">
        <v>0.10688444535987175</v>
      </c>
      <c r="Q214" s="37">
        <v>-4.5552845600780545E-2</v>
      </c>
      <c r="R214" s="37">
        <v>-0.21437433185822752</v>
      </c>
    </row>
    <row r="215" spans="1:18" x14ac:dyDescent="0.25">
      <c r="A215" s="22"/>
      <c r="B215" s="29" t="s">
        <v>9</v>
      </c>
      <c r="C215" s="5">
        <v>106</v>
      </c>
      <c r="D215" s="5">
        <v>120</v>
      </c>
      <c r="E215" s="5">
        <v>129</v>
      </c>
      <c r="F215" s="5">
        <v>138</v>
      </c>
      <c r="G215" s="5">
        <v>144</v>
      </c>
      <c r="H215" s="5">
        <v>147</v>
      </c>
      <c r="I215" s="5">
        <v>149</v>
      </c>
      <c r="J215" s="5">
        <v>157</v>
      </c>
      <c r="K215" s="5">
        <v>165</v>
      </c>
      <c r="L215" s="5">
        <v>162</v>
      </c>
      <c r="M215" s="5">
        <v>178</v>
      </c>
      <c r="N215" s="5">
        <v>171</v>
      </c>
      <c r="O215" s="5">
        <v>177</v>
      </c>
      <c r="P215" s="37">
        <v>1.9363916917806857E-2</v>
      </c>
      <c r="Q215" s="37">
        <v>3.5087719298245723E-2</v>
      </c>
      <c r="R215" s="37">
        <v>0.28260869565217384</v>
      </c>
    </row>
    <row r="216" spans="1:18" x14ac:dyDescent="0.25">
      <c r="A216" s="22"/>
      <c r="B216" s="29" t="s">
        <v>10</v>
      </c>
      <c r="C216" s="5">
        <v>1418</v>
      </c>
      <c r="D216" s="5">
        <v>1534</v>
      </c>
      <c r="E216" s="5">
        <v>1372</v>
      </c>
      <c r="F216" s="5">
        <v>1545</v>
      </c>
      <c r="G216" s="5">
        <v>1450</v>
      </c>
      <c r="H216" s="5">
        <v>1507</v>
      </c>
      <c r="I216" s="5">
        <v>1466</v>
      </c>
      <c r="J216" s="5">
        <v>1532</v>
      </c>
      <c r="K216" s="5">
        <v>1548</v>
      </c>
      <c r="L216" s="5">
        <v>1584</v>
      </c>
      <c r="M216" s="5">
        <v>1579.764001706</v>
      </c>
      <c r="N216" s="5">
        <v>1628</v>
      </c>
      <c r="O216" s="5">
        <v>1655</v>
      </c>
      <c r="P216" s="37">
        <v>0.18105809321452174</v>
      </c>
      <c r="Q216" s="37">
        <v>1.6584766584766486E-2</v>
      </c>
      <c r="R216" s="37">
        <v>7.1197411003236288E-2</v>
      </c>
    </row>
    <row r="217" spans="1:18" x14ac:dyDescent="0.25">
      <c r="A217" s="22"/>
      <c r="B217" s="29" t="s">
        <v>12</v>
      </c>
      <c r="C217" s="5">
        <v>311</v>
      </c>
      <c r="D217" s="5">
        <v>385</v>
      </c>
      <c r="E217" s="5">
        <v>370</v>
      </c>
      <c r="F217" s="5">
        <v>448</v>
      </c>
      <c r="G217" s="5">
        <v>402</v>
      </c>
      <c r="H217" s="5">
        <v>357</v>
      </c>
      <c r="I217" s="5">
        <v>311</v>
      </c>
      <c r="J217" s="5">
        <v>265</v>
      </c>
      <c r="K217" s="5">
        <v>220</v>
      </c>
      <c r="L217" s="5">
        <v>294</v>
      </c>
      <c r="M217" s="5">
        <v>0</v>
      </c>
      <c r="N217" s="5">
        <v>0</v>
      </c>
      <c r="O217" s="5">
        <v>0</v>
      </c>
      <c r="P217" s="37">
        <v>0</v>
      </c>
      <c r="Q217" s="37" t="s">
        <v>127</v>
      </c>
      <c r="R217" s="37" t="s">
        <v>127</v>
      </c>
    </row>
    <row r="218" spans="1:18" x14ac:dyDescent="0.25">
      <c r="A218" s="22"/>
      <c r="B218" s="29" t="s">
        <v>4</v>
      </c>
      <c r="C218" s="5">
        <v>75.929549902152644</v>
      </c>
      <c r="D218" s="5">
        <v>84.921657735874646</v>
      </c>
      <c r="E218" s="5">
        <v>94.416630387461908</v>
      </c>
      <c r="F218" s="5">
        <v>108.99219730452339</v>
      </c>
      <c r="G218" s="5">
        <v>122.22146692950852</v>
      </c>
      <c r="H218" s="5">
        <v>134.10958904109589</v>
      </c>
      <c r="I218" s="5">
        <v>140.32236218339429</v>
      </c>
      <c r="J218" s="5">
        <v>150.32506302242271</v>
      </c>
      <c r="K218" s="5">
        <v>157.98875289447568</v>
      </c>
      <c r="L218" s="5">
        <v>170.72051399724643</v>
      </c>
      <c r="M218" s="5">
        <v>175.76390702533297</v>
      </c>
      <c r="N218" s="5">
        <v>131.31709871694162</v>
      </c>
      <c r="O218" s="5">
        <v>121.96251173988385</v>
      </c>
      <c r="P218" s="37">
        <v>1.3342779346995223E-2</v>
      </c>
      <c r="Q218" s="37">
        <v>-8.0757726819541409E-2</v>
      </c>
      <c r="R218" s="37">
        <v>0.15394242803504365</v>
      </c>
    </row>
    <row r="219" spans="1:18" x14ac:dyDescent="0.25">
      <c r="A219" s="22"/>
      <c r="B219" s="29" t="s">
        <v>13</v>
      </c>
      <c r="C219" s="5">
        <v>104.66829694678212</v>
      </c>
      <c r="D219" s="5">
        <v>106.04684620556016</v>
      </c>
      <c r="E219" s="5">
        <v>108.94641935099494</v>
      </c>
      <c r="F219" s="5">
        <v>119.93258976076932</v>
      </c>
      <c r="G219" s="5">
        <v>129.96756655418073</v>
      </c>
      <c r="H219" s="5">
        <v>118.03886916648176</v>
      </c>
      <c r="I219" s="5">
        <v>103.42252203633748</v>
      </c>
      <c r="J219" s="5">
        <v>81.254711043295828</v>
      </c>
      <c r="K219" s="5">
        <v>81.38893602463223</v>
      </c>
      <c r="L219" s="5">
        <v>83.115072044169125</v>
      </c>
      <c r="M219" s="5">
        <v>74.084014704950249</v>
      </c>
      <c r="N219" s="5">
        <v>77.162905880118998</v>
      </c>
      <c r="O219" s="5">
        <v>83.297673625859346</v>
      </c>
      <c r="P219" s="37">
        <v>9.1128205171623275E-3</v>
      </c>
      <c r="Q219" s="37">
        <v>5.849343866678347E-2</v>
      </c>
      <c r="R219" s="37">
        <v>-0.15189952147017249</v>
      </c>
    </row>
    <row r="220" spans="1:18" x14ac:dyDescent="0.25">
      <c r="A220" s="22"/>
      <c r="B220" s="29" t="s">
        <v>15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37">
        <v>0</v>
      </c>
      <c r="Q220" s="37" t="s">
        <v>127</v>
      </c>
      <c r="R220" s="37" t="s">
        <v>127</v>
      </c>
    </row>
    <row r="221" spans="1:18" x14ac:dyDescent="0.25">
      <c r="A221" s="22"/>
      <c r="B221" s="29" t="s">
        <v>14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37">
        <v>0</v>
      </c>
      <c r="Q221" s="37" t="s">
        <v>127</v>
      </c>
      <c r="R221" s="37" t="s">
        <v>127</v>
      </c>
    </row>
    <row r="222" spans="1:18" x14ac:dyDescent="0.25">
      <c r="A222" s="22"/>
      <c r="B222" s="29" t="s">
        <v>16</v>
      </c>
      <c r="C222" s="5">
        <v>3164.2020000000002</v>
      </c>
      <c r="D222" s="5">
        <v>3229.9580000000001</v>
      </c>
      <c r="E222" s="5">
        <v>3269.6219999999998</v>
      </c>
      <c r="F222" s="5">
        <v>3338.8040000000001</v>
      </c>
      <c r="G222" s="5">
        <v>3267.4160000000002</v>
      </c>
      <c r="H222" s="5">
        <v>3200.6959999999999</v>
      </c>
      <c r="I222" s="5">
        <v>3106.73</v>
      </c>
      <c r="J222" s="5">
        <v>3226.7719999999999</v>
      </c>
      <c r="K222" s="5">
        <v>3224.2660000000001</v>
      </c>
      <c r="L222" s="5">
        <v>3158.91</v>
      </c>
      <c r="M222" s="5">
        <v>3178.1</v>
      </c>
      <c r="N222" s="5">
        <v>3050.4</v>
      </c>
      <c r="O222" s="5">
        <v>2891.4</v>
      </c>
      <c r="P222" s="37">
        <v>0.31632106992173303</v>
      </c>
      <c r="Q222" s="37">
        <v>-5.2124311565696302E-2</v>
      </c>
      <c r="R222" s="37">
        <v>-0.13400127710401688</v>
      </c>
    </row>
    <row r="223" spans="1:18" x14ac:dyDescent="0.25">
      <c r="A223" s="22"/>
      <c r="B223" s="29" t="s">
        <v>18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37">
        <v>0</v>
      </c>
      <c r="Q223" s="37" t="s">
        <v>127</v>
      </c>
      <c r="R223" s="37" t="s">
        <v>127</v>
      </c>
    </row>
    <row r="224" spans="1:18" x14ac:dyDescent="0.25">
      <c r="A224" s="22"/>
      <c r="B224" s="29" t="s">
        <v>19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37">
        <v>0</v>
      </c>
      <c r="Q224" s="37" t="s">
        <v>127</v>
      </c>
      <c r="R224" s="37" t="s">
        <v>127</v>
      </c>
    </row>
    <row r="225" spans="1:18" x14ac:dyDescent="0.25">
      <c r="A225" s="22"/>
      <c r="B225" s="29" t="s">
        <v>17</v>
      </c>
      <c r="C225" s="5">
        <v>0</v>
      </c>
      <c r="D225" s="5">
        <v>13.702958919850616</v>
      </c>
      <c r="E225" s="5">
        <v>12.048192771084338</v>
      </c>
      <c r="F225" s="5">
        <v>17.116599655370475</v>
      </c>
      <c r="G225" s="5">
        <v>26.570662148807003</v>
      </c>
      <c r="H225" s="5">
        <v>23.389257013957423</v>
      </c>
      <c r="I225" s="5">
        <v>18.649563010995205</v>
      </c>
      <c r="J225" s="5">
        <v>18.58470335954253</v>
      </c>
      <c r="K225" s="5">
        <v>18.632650136161676</v>
      </c>
      <c r="L225" s="5">
        <v>18.497438816163918</v>
      </c>
      <c r="M225" s="5">
        <v>0</v>
      </c>
      <c r="N225" s="5">
        <v>0</v>
      </c>
      <c r="O225" s="5">
        <v>7.2</v>
      </c>
      <c r="P225" s="37">
        <v>7.8768475597858407E-4</v>
      </c>
      <c r="Q225" s="37" t="s">
        <v>127</v>
      </c>
      <c r="R225" s="37">
        <v>-0.575489932885906</v>
      </c>
    </row>
    <row r="226" spans="1:18" x14ac:dyDescent="0.25">
      <c r="A226" s="22"/>
      <c r="B226" s="29" t="s">
        <v>20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37">
        <v>0</v>
      </c>
      <c r="Q226" s="37" t="s">
        <v>127</v>
      </c>
      <c r="R226" s="37" t="s">
        <v>127</v>
      </c>
    </row>
    <row r="227" spans="1:18" x14ac:dyDescent="0.25">
      <c r="A227" s="22"/>
      <c r="B227" s="29" t="s">
        <v>21</v>
      </c>
      <c r="C227" s="5">
        <v>647.11481721074995</v>
      </c>
      <c r="D227" s="5">
        <v>676.85745207713001</v>
      </c>
      <c r="E227" s="5">
        <v>733.67474465919997</v>
      </c>
      <c r="F227" s="5">
        <v>779</v>
      </c>
      <c r="G227" s="5">
        <v>764</v>
      </c>
      <c r="H227" s="5">
        <v>715</v>
      </c>
      <c r="I227" s="5">
        <v>666</v>
      </c>
      <c r="J227" s="5">
        <v>690</v>
      </c>
      <c r="K227" s="5">
        <v>687</v>
      </c>
      <c r="L227" s="5">
        <v>686</v>
      </c>
      <c r="M227" s="5">
        <v>649</v>
      </c>
      <c r="N227" s="5">
        <v>617</v>
      </c>
      <c r="O227" s="5">
        <v>603</v>
      </c>
      <c r="P227" s="37">
        <v>6.5968598313206409E-2</v>
      </c>
      <c r="Q227" s="37">
        <v>-2.2690437601296631E-2</v>
      </c>
      <c r="R227" s="37">
        <v>-0.2259306803594352</v>
      </c>
    </row>
    <row r="228" spans="1:18" x14ac:dyDescent="0.25">
      <c r="A228" s="22"/>
      <c r="B228" s="29" t="s">
        <v>22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37">
        <v>0</v>
      </c>
      <c r="Q228" s="37" t="s">
        <v>127</v>
      </c>
      <c r="R228" s="37" t="s">
        <v>127</v>
      </c>
    </row>
    <row r="229" spans="1:18" x14ac:dyDescent="0.25">
      <c r="A229" s="22"/>
      <c r="B229" s="29" t="s">
        <v>23</v>
      </c>
      <c r="C229" s="5">
        <v>285.63227888603251</v>
      </c>
      <c r="D229" s="5">
        <v>315.21066422020726</v>
      </c>
      <c r="E229" s="5">
        <v>346.61492914382671</v>
      </c>
      <c r="F229" s="5">
        <v>409.44545054682061</v>
      </c>
      <c r="G229" s="5">
        <v>368.5068739520886</v>
      </c>
      <c r="H229" s="5">
        <v>400.24786176391768</v>
      </c>
      <c r="I229" s="5">
        <v>433.90518962012578</v>
      </c>
      <c r="J229" s="5">
        <v>413.28261554508748</v>
      </c>
      <c r="K229" s="5">
        <v>492.93301621502212</v>
      </c>
      <c r="L229" s="5">
        <v>458.78983778735284</v>
      </c>
      <c r="M229" s="5">
        <v>409.99719180005616</v>
      </c>
      <c r="N229" s="5">
        <v>456.15516311358152</v>
      </c>
      <c r="O229" s="5">
        <v>516.51815069269662</v>
      </c>
      <c r="P229" s="37">
        <v>5.6507426873178647E-2</v>
      </c>
      <c r="Q229" s="37">
        <v>0.17120822622107967</v>
      </c>
      <c r="R229" s="37">
        <v>0.54824619242861794</v>
      </c>
    </row>
    <row r="230" spans="1:18" x14ac:dyDescent="0.25">
      <c r="A230" s="22"/>
      <c r="B230" s="29" t="s">
        <v>24</v>
      </c>
      <c r="C230" s="5">
        <v>319.72199999999998</v>
      </c>
      <c r="D230" s="5">
        <v>307.34051940975002</v>
      </c>
      <c r="E230" s="5">
        <v>329.76230894740002</v>
      </c>
      <c r="F230" s="5">
        <v>355.28264902631997</v>
      </c>
      <c r="G230" s="5">
        <v>303.07164460971001</v>
      </c>
      <c r="H230" s="5">
        <v>287.03554035850999</v>
      </c>
      <c r="I230" s="5">
        <v>303.03061109228997</v>
      </c>
      <c r="J230" s="5">
        <v>293.95382882883001</v>
      </c>
      <c r="K230" s="5">
        <v>300.03548128647998</v>
      </c>
      <c r="L230" s="5">
        <v>249.31605972355999</v>
      </c>
      <c r="M230" s="5">
        <v>244.78401022637999</v>
      </c>
      <c r="N230" s="5">
        <v>249.48825035883999</v>
      </c>
      <c r="O230" s="5">
        <v>259.24067538061001</v>
      </c>
      <c r="P230" s="37">
        <v>2.836110112873599E-2</v>
      </c>
      <c r="Q230" s="37">
        <v>3.9089716681018238E-2</v>
      </c>
      <c r="R230" s="37">
        <v>-0.27032553914163981</v>
      </c>
    </row>
    <row r="231" spans="1:18" x14ac:dyDescent="0.25">
      <c r="A231" s="22"/>
      <c r="B231" s="29" t="s">
        <v>25</v>
      </c>
      <c r="C231" s="5">
        <v>405348.81949733436</v>
      </c>
      <c r="D231" s="5">
        <v>56.409977718602249</v>
      </c>
      <c r="E231" s="5">
        <v>0</v>
      </c>
      <c r="F231" s="5">
        <v>0</v>
      </c>
      <c r="G231" s="5">
        <v>174.3691733996271</v>
      </c>
      <c r="H231" s="5">
        <v>0</v>
      </c>
      <c r="I231" s="5">
        <v>0</v>
      </c>
      <c r="J231" s="5">
        <v>0</v>
      </c>
      <c r="K231" s="5">
        <v>0</v>
      </c>
      <c r="L231" s="5">
        <v>208.47685081637218</v>
      </c>
      <c r="M231" s="5">
        <v>0</v>
      </c>
      <c r="N231" s="5">
        <v>0</v>
      </c>
      <c r="O231" s="5">
        <v>0</v>
      </c>
      <c r="P231" s="37">
        <v>0</v>
      </c>
      <c r="Q231" s="37" t="s">
        <v>127</v>
      </c>
      <c r="R231" s="37" t="s">
        <v>127</v>
      </c>
    </row>
    <row r="232" spans="1:18" x14ac:dyDescent="0.25">
      <c r="A232" s="22"/>
      <c r="B232" s="29" t="s">
        <v>29</v>
      </c>
      <c r="C232" s="5">
        <v>164.7340531671951</v>
      </c>
      <c r="D232" s="5">
        <v>177.55765031687702</v>
      </c>
      <c r="E232" s="5">
        <v>208.3978585018362</v>
      </c>
      <c r="F232" s="5">
        <v>187.78795742201982</v>
      </c>
      <c r="G232" s="5">
        <v>165.86936522539099</v>
      </c>
      <c r="H232" s="5">
        <v>159.4810768630511</v>
      </c>
      <c r="I232" s="5">
        <v>170.43109698287881</v>
      </c>
      <c r="J232" s="5">
        <v>164.16068222621183</v>
      </c>
      <c r="K232" s="5">
        <v>172.92006525285478</v>
      </c>
      <c r="L232" s="5">
        <v>161.98033660304094</v>
      </c>
      <c r="M232" s="5">
        <v>149.15362503992333</v>
      </c>
      <c r="N232" s="5">
        <v>137.22182926165732</v>
      </c>
      <c r="O232" s="5">
        <v>133.15885893745093</v>
      </c>
      <c r="P232" s="37">
        <v>1.4567667126185102E-2</v>
      </c>
      <c r="Q232" s="37">
        <v>8.7232355273594298E-3</v>
      </c>
      <c r="R232" s="37">
        <v>-0.28257191201353637</v>
      </c>
    </row>
    <row r="233" spans="1:18" x14ac:dyDescent="0.25">
      <c r="A233" s="22"/>
      <c r="B233" s="29" t="s">
        <v>27</v>
      </c>
      <c r="C233" s="5">
        <v>72.193026359693036</v>
      </c>
      <c r="D233" s="5">
        <v>74.375782881002081</v>
      </c>
      <c r="E233" s="5">
        <v>80.395593390085139</v>
      </c>
      <c r="F233" s="5">
        <v>94</v>
      </c>
      <c r="G233" s="5">
        <v>97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84.483721000000003</v>
      </c>
      <c r="N233" s="5">
        <v>83.73</v>
      </c>
      <c r="O233" s="5">
        <v>96.99</v>
      </c>
      <c r="P233" s="37">
        <v>1.0610770066994842E-2</v>
      </c>
      <c r="Q233" s="37">
        <v>0.15836617699749178</v>
      </c>
      <c r="R233" s="37">
        <v>3.1808510638297927E-2</v>
      </c>
    </row>
    <row r="234" spans="1:18" x14ac:dyDescent="0.25">
      <c r="A234" s="22"/>
      <c r="B234" s="29" t="s">
        <v>26</v>
      </c>
      <c r="C234" s="5">
        <v>0</v>
      </c>
      <c r="D234" s="5">
        <v>0</v>
      </c>
      <c r="E234" s="5">
        <v>0</v>
      </c>
      <c r="F234" s="5">
        <v>75.186850489831173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80</v>
      </c>
      <c r="N234" s="5">
        <v>0</v>
      </c>
      <c r="O234" s="5">
        <v>0</v>
      </c>
      <c r="P234" s="37">
        <v>0</v>
      </c>
      <c r="Q234" s="37" t="s">
        <v>127</v>
      </c>
      <c r="R234" s="37" t="s">
        <v>127</v>
      </c>
    </row>
    <row r="235" spans="1:18" x14ac:dyDescent="0.25">
      <c r="A235" s="22"/>
      <c r="B235" s="29" t="s">
        <v>31</v>
      </c>
      <c r="C235" s="5">
        <v>0</v>
      </c>
      <c r="D235" s="5">
        <v>162.72670183371011</v>
      </c>
      <c r="E235" s="5">
        <v>160.40772532188839</v>
      </c>
      <c r="F235" s="5">
        <v>207.9207920792079</v>
      </c>
      <c r="G235" s="5">
        <v>167.06999255398361</v>
      </c>
      <c r="H235" s="5">
        <v>240.40469670951873</v>
      </c>
      <c r="I235" s="5">
        <v>305.40253213491837</v>
      </c>
      <c r="J235" s="5">
        <v>284.05370006548787</v>
      </c>
      <c r="K235" s="5">
        <v>359.64502568893039</v>
      </c>
      <c r="L235" s="5">
        <v>345.21195743962164</v>
      </c>
      <c r="M235" s="5">
        <v>427.96610169491527</v>
      </c>
      <c r="N235" s="5">
        <v>417.44057925389581</v>
      </c>
      <c r="O235" s="5">
        <v>517.91109192921886</v>
      </c>
      <c r="P235" s="37">
        <v>5.6659815564565105E-2</v>
      </c>
      <c r="Q235" s="37">
        <v>0.44796380090497734</v>
      </c>
      <c r="R235" s="37">
        <v>4.3781512605042012</v>
      </c>
    </row>
    <row r="236" spans="1:18" x14ac:dyDescent="0.25">
      <c r="A236" s="22"/>
      <c r="B236" s="29" t="s">
        <v>32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37">
        <v>0</v>
      </c>
      <c r="Q236" s="37" t="s">
        <v>127</v>
      </c>
      <c r="R236" s="37" t="s">
        <v>127</v>
      </c>
    </row>
    <row r="237" spans="1:18" ht="15.75" thickBot="1" x14ac:dyDescent="0.3">
      <c r="A237" s="22"/>
      <c r="B237" s="38" t="s">
        <v>35</v>
      </c>
      <c r="C237" s="39">
        <v>413732.29865173023</v>
      </c>
      <c r="D237" s="39">
        <v>9050.0161877754563</v>
      </c>
      <c r="E237" s="39">
        <v>9376.2524741369089</v>
      </c>
      <c r="F237" s="39">
        <v>10141.600122992857</v>
      </c>
      <c r="G237" s="39">
        <v>9937.2785132884219</v>
      </c>
      <c r="H237" s="39">
        <v>9492.8921925649865</v>
      </c>
      <c r="I237" s="39">
        <v>9292.5079719710302</v>
      </c>
      <c r="J237" s="39">
        <v>9385.2925228958939</v>
      </c>
      <c r="K237" s="39">
        <v>9553.4203125693839</v>
      </c>
      <c r="L237" s="39">
        <v>9679.3178604082295</v>
      </c>
      <c r="M237" s="39">
        <v>9325.5466406005035</v>
      </c>
      <c r="N237" s="39">
        <v>9089.4906390396918</v>
      </c>
      <c r="O237" s="39">
        <v>9140.7126332603002</v>
      </c>
      <c r="P237" s="40"/>
      <c r="Q237" s="40"/>
      <c r="R237" s="37"/>
    </row>
    <row r="238" spans="1:18" ht="15.75" thickTop="1" x14ac:dyDescent="0.25">
      <c r="A238" s="22"/>
      <c r="B238" s="41" t="s">
        <v>36</v>
      </c>
      <c r="C238" s="42">
        <v>0</v>
      </c>
      <c r="D238" s="42">
        <v>0</v>
      </c>
      <c r="E238" s="42">
        <v>0</v>
      </c>
      <c r="F238" s="42">
        <v>9436.7138671875</v>
      </c>
      <c r="G238" s="42">
        <v>9151.626953125</v>
      </c>
      <c r="H238" s="42">
        <v>9097.0947265625</v>
      </c>
      <c r="I238" s="42">
        <v>8950.9267578125</v>
      </c>
      <c r="J238" s="42">
        <v>9083.6279296875</v>
      </c>
      <c r="K238" s="42">
        <v>9297.720703125</v>
      </c>
      <c r="L238" s="42">
        <v>9139.513671875</v>
      </c>
      <c r="M238" s="42">
        <v>9161.0634765625</v>
      </c>
      <c r="N238" s="42">
        <v>9005.759765625</v>
      </c>
      <c r="O238" s="42">
        <v>9036.5224609375</v>
      </c>
      <c r="P238" s="37">
        <v>0.98860152632479836</v>
      </c>
      <c r="Q238" s="37">
        <v>2.9346711461376795E-2</v>
      </c>
      <c r="R238" s="37" t="s">
        <v>127</v>
      </c>
    </row>
    <row r="239" spans="1:18" x14ac:dyDescent="0.25">
      <c r="A239" s="22"/>
      <c r="B239" s="43" t="s">
        <v>37</v>
      </c>
      <c r="C239" s="44" t="s">
        <v>121</v>
      </c>
      <c r="D239" s="44" t="s">
        <v>121</v>
      </c>
      <c r="E239" s="44" t="s">
        <v>121</v>
      </c>
      <c r="F239" s="44" t="s">
        <v>121</v>
      </c>
      <c r="G239" s="44">
        <v>-3.0210401425201483E-2</v>
      </c>
      <c r="H239" s="44">
        <v>-5.9587466624040353E-3</v>
      </c>
      <c r="I239" s="44">
        <v>-1.6067543885544655E-2</v>
      </c>
      <c r="J239" s="44">
        <v>1.4825411431188096E-2</v>
      </c>
      <c r="K239" s="44">
        <v>2.3569082209740522E-2</v>
      </c>
      <c r="L239" s="44">
        <v>-1.7015679035919606E-2</v>
      </c>
      <c r="M239" s="44">
        <v>2.3578721430019822E-3</v>
      </c>
      <c r="N239" s="45">
        <v>-1.6952585399590991E-2</v>
      </c>
      <c r="O239" s="45">
        <v>3.4158911755475252E-3</v>
      </c>
      <c r="P239" s="22"/>
      <c r="Q239" s="22"/>
      <c r="R239" s="22"/>
    </row>
    <row r="240" spans="1:18" x14ac:dyDescent="0.25">
      <c r="A240" s="22"/>
      <c r="B240" s="46" t="s">
        <v>38</v>
      </c>
      <c r="C240" s="1" t="s">
        <v>151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2"/>
      <c r="P240" s="22"/>
      <c r="Q240" s="16"/>
      <c r="R240" s="22"/>
    </row>
    <row r="241" spans="1:18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</row>
    <row r="242" spans="1:18" ht="18.75" x14ac:dyDescent="0.3">
      <c r="A242" s="30" t="s">
        <v>48</v>
      </c>
      <c r="B242" s="30" t="s">
        <v>60</v>
      </c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22"/>
      <c r="R242" s="22"/>
    </row>
    <row r="243" spans="1:18" x14ac:dyDescent="0.25">
      <c r="A243" s="22"/>
      <c r="B243" s="29" t="s">
        <v>0</v>
      </c>
      <c r="C243" s="33">
        <v>2004</v>
      </c>
      <c r="D243" s="33">
        <v>2005</v>
      </c>
      <c r="E243" s="33">
        <v>2006</v>
      </c>
      <c r="F243" s="33">
        <v>2007</v>
      </c>
      <c r="G243" s="33">
        <v>2008</v>
      </c>
      <c r="H243" s="33">
        <v>2009</v>
      </c>
      <c r="I243" s="33">
        <v>2010</v>
      </c>
      <c r="J243" s="33">
        <v>2011</v>
      </c>
      <c r="K243" s="33">
        <v>2012</v>
      </c>
      <c r="L243" s="33">
        <v>2013</v>
      </c>
      <c r="M243" s="33">
        <v>2014</v>
      </c>
      <c r="N243" s="33">
        <v>2015</v>
      </c>
      <c r="O243" s="33">
        <v>2016</v>
      </c>
      <c r="P243" s="34" t="s">
        <v>34</v>
      </c>
      <c r="Q243" s="35" t="s">
        <v>125</v>
      </c>
      <c r="R243" s="35" t="s">
        <v>128</v>
      </c>
    </row>
    <row r="244" spans="1:18" x14ac:dyDescent="0.25">
      <c r="A244" s="22"/>
      <c r="B244" s="29" t="s">
        <v>1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37">
        <v>0</v>
      </c>
      <c r="Q244" s="37" t="s">
        <v>127</v>
      </c>
      <c r="R244" s="37" t="s">
        <v>127</v>
      </c>
    </row>
    <row r="245" spans="1:18" x14ac:dyDescent="0.25">
      <c r="A245" s="22"/>
      <c r="B245" s="29" t="s">
        <v>2</v>
      </c>
      <c r="C245" s="5">
        <v>6070975</v>
      </c>
      <c r="D245" s="5">
        <v>6154558</v>
      </c>
      <c r="E245" s="5">
        <v>6256787</v>
      </c>
      <c r="F245" s="5">
        <v>6373708</v>
      </c>
      <c r="G245" s="5">
        <v>6477408</v>
      </c>
      <c r="H245" s="5">
        <v>6584601</v>
      </c>
      <c r="I245" s="5">
        <v>6739798</v>
      </c>
      <c r="J245" s="5">
        <v>6853527</v>
      </c>
      <c r="K245" s="5">
        <v>6916488</v>
      </c>
      <c r="L245" s="5">
        <v>6983847</v>
      </c>
      <c r="M245" s="5">
        <v>7092653</v>
      </c>
      <c r="N245" s="5">
        <v>7219854</v>
      </c>
      <c r="O245" s="5">
        <v>7430231</v>
      </c>
      <c r="P245" s="37">
        <v>5.2140558463316888E-2</v>
      </c>
      <c r="Q245" s="37">
        <v>2.9138677873541408E-2</v>
      </c>
      <c r="R245" s="37">
        <v>0.16576269261158494</v>
      </c>
    </row>
    <row r="246" spans="1:18" x14ac:dyDescent="0.25">
      <c r="A246" s="22"/>
      <c r="B246" s="29" t="s">
        <v>3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37">
        <v>0</v>
      </c>
      <c r="Q246" s="37" t="s">
        <v>127</v>
      </c>
      <c r="R246" s="37" t="s">
        <v>127</v>
      </c>
    </row>
    <row r="247" spans="1:18" x14ac:dyDescent="0.25">
      <c r="A247" s="22"/>
      <c r="B247" s="29" t="s">
        <v>30</v>
      </c>
      <c r="C247" s="5">
        <v>0</v>
      </c>
      <c r="D247" s="5">
        <v>0</v>
      </c>
      <c r="E247" s="5">
        <v>0</v>
      </c>
      <c r="F247" s="5">
        <v>0</v>
      </c>
      <c r="G247" s="5">
        <v>8</v>
      </c>
      <c r="H247" s="5">
        <v>8.1</v>
      </c>
      <c r="I247" s="5">
        <v>8.1</v>
      </c>
      <c r="J247" s="5">
        <v>8.1999999999999993</v>
      </c>
      <c r="K247" s="5">
        <v>8.1999999999999993</v>
      </c>
      <c r="L247" s="5">
        <v>0</v>
      </c>
      <c r="M247" s="5">
        <v>0</v>
      </c>
      <c r="N247" s="5">
        <v>0</v>
      </c>
      <c r="O247" s="5">
        <v>0</v>
      </c>
      <c r="P247" s="37">
        <v>0</v>
      </c>
      <c r="Q247" s="37" t="s">
        <v>127</v>
      </c>
      <c r="R247" s="37" t="s">
        <v>127</v>
      </c>
    </row>
    <row r="248" spans="1:18" x14ac:dyDescent="0.25">
      <c r="A248" s="22"/>
      <c r="B248" s="29" t="s">
        <v>5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37">
        <v>0</v>
      </c>
      <c r="Q248" s="37" t="s">
        <v>127</v>
      </c>
      <c r="R248" s="37" t="s">
        <v>127</v>
      </c>
    </row>
    <row r="249" spans="1:18" x14ac:dyDescent="0.25">
      <c r="A249" s="22"/>
      <c r="B249" s="29" t="s">
        <v>6</v>
      </c>
      <c r="C249" s="5">
        <v>5273288</v>
      </c>
      <c r="D249" s="5">
        <v>5365477</v>
      </c>
      <c r="E249" s="5">
        <v>5563663</v>
      </c>
      <c r="F249" s="5">
        <v>5848660</v>
      </c>
      <c r="G249" s="5">
        <v>6152448</v>
      </c>
      <c r="H249" s="5">
        <v>6455874</v>
      </c>
      <c r="I249" s="5">
        <v>6572328</v>
      </c>
      <c r="J249" s="5">
        <v>6705352</v>
      </c>
      <c r="K249" s="5">
        <v>6819003</v>
      </c>
      <c r="L249" s="5">
        <v>6941752</v>
      </c>
      <c r="M249" s="5">
        <v>7077647</v>
      </c>
      <c r="N249" s="5">
        <v>7274691.25</v>
      </c>
      <c r="O249" s="5">
        <v>7494386</v>
      </c>
      <c r="P249" s="37">
        <v>5.2590756785309042E-2</v>
      </c>
      <c r="Q249" s="37">
        <v>3.0199872743740253E-2</v>
      </c>
      <c r="R249" s="37">
        <v>0.2813851377922465</v>
      </c>
    </row>
    <row r="250" spans="1:18" x14ac:dyDescent="0.25">
      <c r="A250" s="22"/>
      <c r="B250" s="29" t="s">
        <v>11</v>
      </c>
      <c r="C250" s="5">
        <v>53843000</v>
      </c>
      <c r="D250" s="5">
        <v>54334000</v>
      </c>
      <c r="E250" s="5">
        <v>55005000</v>
      </c>
      <c r="F250" s="5">
        <v>55562000</v>
      </c>
      <c r="G250" s="5">
        <v>56236000</v>
      </c>
      <c r="H250" s="5">
        <v>56859000</v>
      </c>
      <c r="I250" s="5">
        <v>57837000</v>
      </c>
      <c r="J250" s="5">
        <v>58779000</v>
      </c>
      <c r="K250" s="5">
        <v>59568000</v>
      </c>
      <c r="L250" s="5">
        <v>60229000</v>
      </c>
      <c r="M250" s="5">
        <v>61037000</v>
      </c>
      <c r="N250" s="5">
        <v>61998000</v>
      </c>
      <c r="O250" s="5">
        <v>63009000</v>
      </c>
      <c r="P250" s="37">
        <v>0.44215643473468508</v>
      </c>
      <c r="Q250" s="37">
        <v>1.6306977644440224E-2</v>
      </c>
      <c r="R250" s="37">
        <v>0.13403045246751377</v>
      </c>
    </row>
    <row r="251" spans="1:18" x14ac:dyDescent="0.25">
      <c r="A251" s="22"/>
      <c r="B251" s="29" t="s">
        <v>7</v>
      </c>
      <c r="C251" s="5">
        <v>2473517</v>
      </c>
      <c r="D251" s="5">
        <v>2550853</v>
      </c>
      <c r="E251" s="5">
        <v>2433439</v>
      </c>
      <c r="F251" s="5">
        <v>2703307</v>
      </c>
      <c r="G251" s="5">
        <v>2810521</v>
      </c>
      <c r="H251" s="5">
        <v>2768145</v>
      </c>
      <c r="I251" s="5">
        <v>2807348</v>
      </c>
      <c r="J251" s="5">
        <v>2830159</v>
      </c>
      <c r="K251" s="5">
        <v>2826186</v>
      </c>
      <c r="L251" s="5">
        <v>2854398</v>
      </c>
      <c r="M251" s="5">
        <v>2977222</v>
      </c>
      <c r="N251" s="5">
        <v>3045702</v>
      </c>
      <c r="O251" s="5">
        <v>3254206</v>
      </c>
      <c r="P251" s="37">
        <v>2.2835914279741316E-2</v>
      </c>
      <c r="Q251" s="37">
        <v>6.8458437496511371E-2</v>
      </c>
      <c r="R251" s="37">
        <v>0.20378706525008083</v>
      </c>
    </row>
    <row r="252" spans="1:18" x14ac:dyDescent="0.25">
      <c r="A252" s="22"/>
      <c r="B252" s="29" t="s">
        <v>8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542390</v>
      </c>
      <c r="I252" s="5">
        <v>553828</v>
      </c>
      <c r="J252" s="5">
        <v>566228</v>
      </c>
      <c r="K252" s="5">
        <v>593917</v>
      </c>
      <c r="L252" s="5">
        <v>615544</v>
      </c>
      <c r="M252" s="5">
        <v>0</v>
      </c>
      <c r="N252" s="5">
        <v>0</v>
      </c>
      <c r="O252" s="5">
        <v>0</v>
      </c>
      <c r="P252" s="37">
        <v>0</v>
      </c>
      <c r="Q252" s="37" t="s">
        <v>127</v>
      </c>
      <c r="R252" s="37" t="s">
        <v>127</v>
      </c>
    </row>
    <row r="253" spans="1:18" x14ac:dyDescent="0.25">
      <c r="A253" s="22"/>
      <c r="B253" s="29" t="s">
        <v>28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28761781</v>
      </c>
      <c r="N253" s="5">
        <v>0</v>
      </c>
      <c r="O253" s="5">
        <v>0</v>
      </c>
      <c r="P253" s="37">
        <v>0</v>
      </c>
      <c r="Q253" s="37" t="s">
        <v>127</v>
      </c>
      <c r="R253" s="37" t="s">
        <v>127</v>
      </c>
    </row>
    <row r="254" spans="1:18" x14ac:dyDescent="0.25">
      <c r="A254" s="22"/>
      <c r="B254" s="29" t="s">
        <v>9</v>
      </c>
      <c r="C254" s="5">
        <v>3581723</v>
      </c>
      <c r="D254" s="5">
        <v>3711849</v>
      </c>
      <c r="E254" s="5">
        <v>3893659</v>
      </c>
      <c r="F254" s="5">
        <v>4182339</v>
      </c>
      <c r="G254" s="5">
        <v>4201112</v>
      </c>
      <c r="H254" s="5">
        <v>4269331</v>
      </c>
      <c r="I254" s="5">
        <v>4594544</v>
      </c>
      <c r="J254" s="5">
        <v>4730407.7446304997</v>
      </c>
      <c r="K254" s="5">
        <v>4840844</v>
      </c>
      <c r="L254" s="5">
        <v>4970768</v>
      </c>
      <c r="M254" s="5">
        <v>5262119</v>
      </c>
      <c r="N254" s="5">
        <v>5231645</v>
      </c>
      <c r="O254" s="5">
        <v>5250000</v>
      </c>
      <c r="P254" s="37">
        <v>3.6841106546002894E-2</v>
      </c>
      <c r="Q254" s="37">
        <v>3.5084567091230312E-3</v>
      </c>
      <c r="R254" s="37">
        <v>0.25527844586486181</v>
      </c>
    </row>
    <row r="255" spans="1:18" x14ac:dyDescent="0.25">
      <c r="A255" s="22"/>
      <c r="B255" s="29" t="s">
        <v>10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37">
        <v>0</v>
      </c>
      <c r="Q255" s="37" t="s">
        <v>127</v>
      </c>
      <c r="R255" s="37" t="s">
        <v>127</v>
      </c>
    </row>
    <row r="256" spans="1:18" x14ac:dyDescent="0.25">
      <c r="A256" s="22"/>
      <c r="B256" s="29" t="s">
        <v>12</v>
      </c>
      <c r="C256" s="5">
        <v>4414853</v>
      </c>
      <c r="D256" s="5">
        <v>4689186</v>
      </c>
      <c r="E256" s="5">
        <v>4387973</v>
      </c>
      <c r="F256" s="5">
        <v>5456318</v>
      </c>
      <c r="G256" s="5">
        <v>5443551</v>
      </c>
      <c r="H256" s="5">
        <v>4903182</v>
      </c>
      <c r="I256" s="5">
        <v>4995109</v>
      </c>
      <c r="J256" s="5">
        <v>4900332</v>
      </c>
      <c r="K256" s="5">
        <v>4211566</v>
      </c>
      <c r="L256" s="5">
        <v>4483705</v>
      </c>
      <c r="M256" s="5">
        <v>4407987</v>
      </c>
      <c r="N256" s="5">
        <v>4221051</v>
      </c>
      <c r="O256" s="5">
        <v>4384685</v>
      </c>
      <c r="P256" s="37">
        <v>3.0768885191554421E-2</v>
      </c>
      <c r="Q256" s="37">
        <v>3.8766174585429081E-2</v>
      </c>
      <c r="R256" s="37">
        <v>-0.19640222582334832</v>
      </c>
    </row>
    <row r="257" spans="1:18" x14ac:dyDescent="0.25">
      <c r="A257" s="22"/>
      <c r="B257" s="29" t="s">
        <v>4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37">
        <v>0</v>
      </c>
      <c r="Q257" s="37" t="s">
        <v>127</v>
      </c>
      <c r="R257" s="37" t="s">
        <v>127</v>
      </c>
    </row>
    <row r="258" spans="1:18" x14ac:dyDescent="0.25">
      <c r="A258" s="22"/>
      <c r="B258" s="29" t="s">
        <v>13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37">
        <v>0</v>
      </c>
      <c r="Q258" s="37" t="s">
        <v>127</v>
      </c>
      <c r="R258" s="37" t="s">
        <v>127</v>
      </c>
    </row>
    <row r="259" spans="1:18" x14ac:dyDescent="0.25">
      <c r="A259" s="22"/>
      <c r="B259" s="29" t="s">
        <v>15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37">
        <v>0</v>
      </c>
      <c r="Q259" s="37" t="s">
        <v>127</v>
      </c>
      <c r="R259" s="37" t="s">
        <v>127</v>
      </c>
    </row>
    <row r="260" spans="1:18" x14ac:dyDescent="0.25">
      <c r="A260" s="22"/>
      <c r="B260" s="29" t="s">
        <v>14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37">
        <v>0</v>
      </c>
      <c r="Q260" s="37" t="s">
        <v>127</v>
      </c>
      <c r="R260" s="37" t="s">
        <v>127</v>
      </c>
    </row>
    <row r="261" spans="1:18" x14ac:dyDescent="0.25">
      <c r="A261" s="22"/>
      <c r="B261" s="29" t="s">
        <v>16</v>
      </c>
      <c r="C261" s="5">
        <v>42557239.527653001</v>
      </c>
      <c r="D261" s="5">
        <v>42931705.391383</v>
      </c>
      <c r="E261" s="5">
        <v>43234297.520660996</v>
      </c>
      <c r="F261" s="5">
        <v>43256478.873239003</v>
      </c>
      <c r="G261" s="5">
        <v>43361540.256709002</v>
      </c>
      <c r="H261" s="5">
        <v>43486733.481505997</v>
      </c>
      <c r="I261" s="5">
        <v>41456250.480044</v>
      </c>
      <c r="J261" s="5">
        <v>41258404.993065</v>
      </c>
      <c r="K261" s="5">
        <v>39502114.197531</v>
      </c>
      <c r="L261" s="5">
        <v>38622243</v>
      </c>
      <c r="M261" s="5">
        <v>38514855</v>
      </c>
      <c r="N261" s="5">
        <v>38369435</v>
      </c>
      <c r="O261" s="5">
        <v>38777518</v>
      </c>
      <c r="P261" s="37">
        <v>0.27211555661477049</v>
      </c>
      <c r="Q261" s="37">
        <v>1.0635627029691674E-2</v>
      </c>
      <c r="R261" s="37">
        <v>-0.10354427798814547</v>
      </c>
    </row>
    <row r="262" spans="1:18" x14ac:dyDescent="0.25">
      <c r="A262" s="22"/>
      <c r="B262" s="29" t="s">
        <v>18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37">
        <v>0</v>
      </c>
      <c r="Q262" s="37" t="s">
        <v>127</v>
      </c>
      <c r="R262" s="37" t="s">
        <v>127</v>
      </c>
    </row>
    <row r="263" spans="1:18" x14ac:dyDescent="0.25">
      <c r="A263" s="22"/>
      <c r="B263" s="29" t="s">
        <v>19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37">
        <v>0</v>
      </c>
      <c r="Q263" s="37" t="s">
        <v>127</v>
      </c>
      <c r="R263" s="37" t="s">
        <v>127</v>
      </c>
    </row>
    <row r="264" spans="1:18" x14ac:dyDescent="0.25">
      <c r="A264" s="22"/>
      <c r="B264" s="29" t="s">
        <v>17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37">
        <v>0</v>
      </c>
      <c r="Q264" s="37" t="s">
        <v>127</v>
      </c>
      <c r="R264" s="37" t="s">
        <v>127</v>
      </c>
    </row>
    <row r="265" spans="1:18" x14ac:dyDescent="0.25">
      <c r="A265" s="22"/>
      <c r="B265" s="29" t="s">
        <v>20</v>
      </c>
      <c r="C265" s="5">
        <v>0</v>
      </c>
      <c r="D265" s="5">
        <v>0</v>
      </c>
      <c r="E265" s="5">
        <v>0</v>
      </c>
      <c r="F265" s="5">
        <v>0</v>
      </c>
      <c r="G265" s="5">
        <v>142330</v>
      </c>
      <c r="H265" s="5">
        <v>145500</v>
      </c>
      <c r="I265" s="5">
        <v>172867</v>
      </c>
      <c r="J265" s="5">
        <v>155333</v>
      </c>
      <c r="K265" s="5">
        <v>145228</v>
      </c>
      <c r="L265" s="5">
        <v>155792</v>
      </c>
      <c r="M265" s="5">
        <v>161811</v>
      </c>
      <c r="N265" s="5">
        <v>165645</v>
      </c>
      <c r="O265" s="5">
        <v>186569</v>
      </c>
      <c r="P265" s="37">
        <v>1.3092206489868979E-3</v>
      </c>
      <c r="Q265" s="37">
        <v>0.1263183313713061</v>
      </c>
      <c r="R265" s="37" t="s">
        <v>127</v>
      </c>
    </row>
    <row r="266" spans="1:18" x14ac:dyDescent="0.25">
      <c r="A266" s="22"/>
      <c r="B266" s="29" t="s">
        <v>21</v>
      </c>
      <c r="C266" s="5">
        <v>6991974</v>
      </c>
      <c r="D266" s="5">
        <v>7092293</v>
      </c>
      <c r="E266" s="5">
        <v>7230178</v>
      </c>
      <c r="F266" s="5">
        <v>7391903</v>
      </c>
      <c r="G266" s="5">
        <v>7542331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37">
        <v>0</v>
      </c>
      <c r="Q266" s="37" t="s">
        <v>127</v>
      </c>
      <c r="R266" s="37" t="s">
        <v>127</v>
      </c>
    </row>
    <row r="267" spans="1:18" x14ac:dyDescent="0.25">
      <c r="A267" s="22"/>
      <c r="B267" s="29" t="s">
        <v>22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37">
        <v>0</v>
      </c>
      <c r="Q267" s="37" t="s">
        <v>127</v>
      </c>
      <c r="R267" s="37" t="s">
        <v>127</v>
      </c>
    </row>
    <row r="268" spans="1:18" x14ac:dyDescent="0.25">
      <c r="A268" s="22"/>
      <c r="B268" s="29" t="s">
        <v>23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37">
        <v>0</v>
      </c>
      <c r="Q268" s="37" t="s">
        <v>127</v>
      </c>
      <c r="R268" s="37" t="s">
        <v>127</v>
      </c>
    </row>
    <row r="269" spans="1:18" x14ac:dyDescent="0.25">
      <c r="A269" s="22"/>
      <c r="B269" s="29" t="s">
        <v>24</v>
      </c>
      <c r="C269" s="5">
        <v>6119899</v>
      </c>
      <c r="D269" s="5">
        <v>6303522</v>
      </c>
      <c r="E269" s="5">
        <v>6543075</v>
      </c>
      <c r="F269" s="5">
        <v>6679646</v>
      </c>
      <c r="G269" s="5">
        <v>6815430</v>
      </c>
      <c r="H269" s="5">
        <v>6743390</v>
      </c>
      <c r="I269" s="5">
        <v>6863298</v>
      </c>
      <c r="J269" s="5">
        <v>6917734</v>
      </c>
      <c r="K269" s="5">
        <v>6867513</v>
      </c>
      <c r="L269" s="5">
        <v>6068599</v>
      </c>
      <c r="M269" s="5">
        <v>6110545</v>
      </c>
      <c r="N269" s="5">
        <v>6244692</v>
      </c>
      <c r="O269" s="5">
        <v>6719194</v>
      </c>
      <c r="P269" s="37">
        <v>4.7150960391859696E-2</v>
      </c>
      <c r="Q269" s="37">
        <v>7.5984852415459381E-2</v>
      </c>
      <c r="R269" s="37">
        <v>5.9206730416552222E-3</v>
      </c>
    </row>
    <row r="270" spans="1:18" x14ac:dyDescent="0.25">
      <c r="A270" s="22"/>
      <c r="B270" s="29" t="s">
        <v>25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37">
        <v>0</v>
      </c>
      <c r="Q270" s="37" t="s">
        <v>127</v>
      </c>
      <c r="R270" s="37" t="s">
        <v>127</v>
      </c>
    </row>
    <row r="271" spans="1:18" x14ac:dyDescent="0.25">
      <c r="A271" s="22"/>
      <c r="B271" s="29" t="s">
        <v>29</v>
      </c>
      <c r="C271" s="5">
        <v>5355476</v>
      </c>
      <c r="D271" s="5">
        <v>5587279</v>
      </c>
      <c r="E271" s="5">
        <v>5671547</v>
      </c>
      <c r="F271" s="5">
        <v>5757760</v>
      </c>
      <c r="G271" s="5">
        <v>5604611</v>
      </c>
      <c r="H271" s="5">
        <v>5818971</v>
      </c>
      <c r="I271" s="5">
        <v>5931684</v>
      </c>
      <c r="J271" s="5">
        <v>5957498</v>
      </c>
      <c r="K271" s="5">
        <v>5946811</v>
      </c>
      <c r="L271" s="5">
        <v>5945375</v>
      </c>
      <c r="M271" s="5">
        <v>5804601</v>
      </c>
      <c r="N271" s="5">
        <v>5519312</v>
      </c>
      <c r="O271" s="5">
        <v>5998074</v>
      </c>
      <c r="P271" s="37">
        <v>4.209060634377329E-2</v>
      </c>
      <c r="Q271" s="37">
        <v>8.6743057830396264E-2</v>
      </c>
      <c r="R271" s="37">
        <v>4.1737411771244348E-2</v>
      </c>
    </row>
    <row r="272" spans="1:18" x14ac:dyDescent="0.25">
      <c r="A272" s="22"/>
      <c r="B272" s="29" t="s">
        <v>27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37">
        <v>0</v>
      </c>
      <c r="Q272" s="37" t="s">
        <v>127</v>
      </c>
      <c r="R272" s="37" t="s">
        <v>127</v>
      </c>
    </row>
    <row r="273" spans="1:18" x14ac:dyDescent="0.25">
      <c r="A273" s="22"/>
      <c r="B273" s="29" t="s">
        <v>26</v>
      </c>
      <c r="C273" s="5">
        <v>1641041</v>
      </c>
      <c r="D273" s="5">
        <v>1739237</v>
      </c>
      <c r="E273" s="5">
        <v>1785393</v>
      </c>
      <c r="F273" s="5">
        <v>1891176</v>
      </c>
      <c r="G273" s="5">
        <v>2024075</v>
      </c>
      <c r="H273" s="5">
        <v>2096693</v>
      </c>
      <c r="I273" s="5">
        <v>2181545</v>
      </c>
      <c r="J273" s="5">
        <v>2270687</v>
      </c>
      <c r="K273" s="5">
        <v>2354715</v>
      </c>
      <c r="L273" s="5">
        <v>2419433</v>
      </c>
      <c r="M273" s="5">
        <v>2395788</v>
      </c>
      <c r="N273" s="5">
        <v>0</v>
      </c>
      <c r="O273" s="5">
        <v>0</v>
      </c>
      <c r="P273" s="37">
        <v>0</v>
      </c>
      <c r="Q273" s="37" t="s">
        <v>127</v>
      </c>
      <c r="R273" s="37" t="s">
        <v>127</v>
      </c>
    </row>
    <row r="274" spans="1:18" x14ac:dyDescent="0.25">
      <c r="A274" s="22"/>
      <c r="B274" s="29" t="s">
        <v>31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37">
        <v>0</v>
      </c>
      <c r="Q274" s="37" t="s">
        <v>127</v>
      </c>
      <c r="R274" s="37" t="s">
        <v>127</v>
      </c>
    </row>
    <row r="275" spans="1:18" x14ac:dyDescent="0.25">
      <c r="A275" s="22"/>
      <c r="B275" s="29" t="s">
        <v>32</v>
      </c>
      <c r="C275" s="6">
        <v>0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1323520.5703125</v>
      </c>
      <c r="L275" s="6">
        <v>968101.39029999997</v>
      </c>
      <c r="M275" s="6">
        <v>0</v>
      </c>
      <c r="N275" s="6">
        <v>0</v>
      </c>
      <c r="O275" s="6">
        <v>0</v>
      </c>
      <c r="P275" s="37">
        <v>0</v>
      </c>
      <c r="Q275" s="37" t="s">
        <v>127</v>
      </c>
      <c r="R275" s="37" t="s">
        <v>127</v>
      </c>
    </row>
    <row r="276" spans="1:18" ht="15.75" thickBot="1" x14ac:dyDescent="0.3">
      <c r="A276" s="22"/>
      <c r="B276" s="38" t="s">
        <v>35</v>
      </c>
      <c r="C276" s="39">
        <v>138322985.52765301</v>
      </c>
      <c r="D276" s="39">
        <v>140459959.39138299</v>
      </c>
      <c r="E276" s="39">
        <v>142005011.520661</v>
      </c>
      <c r="F276" s="39">
        <v>145103295.87323901</v>
      </c>
      <c r="G276" s="39">
        <v>146811365.25670901</v>
      </c>
      <c r="H276" s="39">
        <v>140673818.58150598</v>
      </c>
      <c r="I276" s="39">
        <v>140705607.580044</v>
      </c>
      <c r="J276" s="39">
        <v>141924670.9376955</v>
      </c>
      <c r="K276" s="39">
        <v>141915913.9678435</v>
      </c>
      <c r="L276" s="39">
        <v>141258557.39030001</v>
      </c>
      <c r="M276" s="39">
        <v>169604009</v>
      </c>
      <c r="N276" s="39">
        <v>139290027.25</v>
      </c>
      <c r="O276" s="39">
        <v>142503863</v>
      </c>
      <c r="P276" s="40"/>
      <c r="Q276" s="36"/>
      <c r="R276" s="40"/>
    </row>
    <row r="277" spans="1:18" ht="15.75" thickTop="1" x14ac:dyDescent="0.25">
      <c r="A277" s="22"/>
      <c r="B277" s="41" t="s">
        <v>36</v>
      </c>
      <c r="C277" s="42">
        <v>0</v>
      </c>
      <c r="D277" s="42">
        <v>0</v>
      </c>
      <c r="E277" s="42">
        <v>0</v>
      </c>
      <c r="F277" s="42">
        <v>135820224</v>
      </c>
      <c r="G277" s="42">
        <v>137102624</v>
      </c>
      <c r="H277" s="42">
        <v>137889232</v>
      </c>
      <c r="I277" s="42">
        <v>137797360</v>
      </c>
      <c r="J277" s="42">
        <v>138932416</v>
      </c>
      <c r="K277" s="42">
        <v>137498512</v>
      </c>
      <c r="L277" s="42">
        <v>137099680</v>
      </c>
      <c r="M277" s="42">
        <v>138284624</v>
      </c>
      <c r="N277" s="42">
        <v>139124384</v>
      </c>
      <c r="O277" s="42">
        <v>142317312</v>
      </c>
      <c r="P277" s="37">
        <v>0.99869090566337837</v>
      </c>
      <c r="Q277" s="37">
        <v>2.2950168102810808E-2</v>
      </c>
      <c r="R277" s="37">
        <v>4.7835939366437819E-2</v>
      </c>
    </row>
    <row r="278" spans="1:18" x14ac:dyDescent="0.25">
      <c r="A278" s="22"/>
      <c r="B278" s="43" t="s">
        <v>37</v>
      </c>
      <c r="C278" s="44" t="s">
        <v>121</v>
      </c>
      <c r="D278" s="44" t="s">
        <v>121</v>
      </c>
      <c r="E278" s="44" t="s">
        <v>121</v>
      </c>
      <c r="F278" s="44" t="s">
        <v>121</v>
      </c>
      <c r="G278" s="44">
        <v>9.4418928362245413E-3</v>
      </c>
      <c r="H278" s="44">
        <v>5.7373664854145634E-3</v>
      </c>
      <c r="I278" s="44">
        <v>-6.6627392630624893E-4</v>
      </c>
      <c r="J278" s="44">
        <v>8.2371389408331108E-3</v>
      </c>
      <c r="K278" s="44">
        <v>-1.0320874287538473E-2</v>
      </c>
      <c r="L278" s="44">
        <v>-2.9006277537024783E-3</v>
      </c>
      <c r="M278" s="44">
        <v>8.6429377515688799E-3</v>
      </c>
      <c r="N278" s="45">
        <v>6.0726925070135884E-3</v>
      </c>
      <c r="O278" s="45">
        <v>2.2950168102810808E-2</v>
      </c>
      <c r="P278" s="22"/>
      <c r="Q278" s="20"/>
      <c r="R278" s="20"/>
    </row>
    <row r="279" spans="1:18" x14ac:dyDescent="0.25">
      <c r="A279" s="22"/>
      <c r="B279" s="46" t="s">
        <v>38</v>
      </c>
      <c r="C279" s="1" t="s">
        <v>152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2"/>
      <c r="P279" s="22"/>
      <c r="Q279" s="20"/>
      <c r="R279" s="20"/>
    </row>
    <row r="280" spans="1:18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0"/>
      <c r="R280" s="20"/>
    </row>
    <row r="281" spans="1:18" ht="18.75" x14ac:dyDescent="0.3">
      <c r="A281" s="30" t="s">
        <v>50</v>
      </c>
      <c r="B281" s="30" t="s">
        <v>118</v>
      </c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2"/>
      <c r="R281" s="32"/>
    </row>
    <row r="282" spans="1:18" x14ac:dyDescent="0.25">
      <c r="A282" s="22"/>
      <c r="B282" s="29" t="s">
        <v>0</v>
      </c>
      <c r="C282" s="33">
        <v>2004</v>
      </c>
      <c r="D282" s="33">
        <v>2005</v>
      </c>
      <c r="E282" s="33">
        <v>2006</v>
      </c>
      <c r="F282" s="33">
        <v>2007</v>
      </c>
      <c r="G282" s="33">
        <v>2008</v>
      </c>
      <c r="H282" s="33">
        <v>2009</v>
      </c>
      <c r="I282" s="33">
        <v>2010</v>
      </c>
      <c r="J282" s="33">
        <v>2011</v>
      </c>
      <c r="K282" s="33">
        <v>2012</v>
      </c>
      <c r="L282" s="33">
        <v>2013</v>
      </c>
      <c r="M282" s="33">
        <v>2014</v>
      </c>
      <c r="N282" s="33">
        <v>2015</v>
      </c>
      <c r="O282" s="33">
        <v>2016</v>
      </c>
      <c r="P282" s="34" t="s">
        <v>34</v>
      </c>
      <c r="Q282" s="35" t="s">
        <v>125</v>
      </c>
      <c r="R282" s="35" t="s">
        <v>128</v>
      </c>
    </row>
    <row r="283" spans="1:18" x14ac:dyDescent="0.25">
      <c r="A283" s="22"/>
      <c r="B283" s="29" t="s">
        <v>1</v>
      </c>
      <c r="C283" s="4">
        <v>5623909</v>
      </c>
      <c r="D283" s="4">
        <v>5698103</v>
      </c>
      <c r="E283" s="4">
        <v>5827420</v>
      </c>
      <c r="F283" s="4">
        <v>5914882</v>
      </c>
      <c r="G283" s="4">
        <v>6003240</v>
      </c>
      <c r="H283" s="4">
        <v>6117227</v>
      </c>
      <c r="I283" s="4">
        <v>6218286</v>
      </c>
      <c r="J283" s="4">
        <v>6543188</v>
      </c>
      <c r="K283" s="4">
        <v>6425753</v>
      </c>
      <c r="L283" s="4">
        <v>6512427</v>
      </c>
      <c r="M283" s="4">
        <v>10130105</v>
      </c>
      <c r="N283" s="4">
        <v>10256444</v>
      </c>
      <c r="O283" s="4">
        <v>10256444</v>
      </c>
      <c r="P283" s="37">
        <v>3.2369871938797888E-2</v>
      </c>
      <c r="Q283" s="37">
        <v>0</v>
      </c>
      <c r="R283" s="37">
        <v>0.73400652794087873</v>
      </c>
    </row>
    <row r="284" spans="1:18" x14ac:dyDescent="0.25">
      <c r="A284" s="22"/>
      <c r="B284" s="29" t="s">
        <v>2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37">
        <v>0</v>
      </c>
      <c r="Q284" s="37" t="s">
        <v>127</v>
      </c>
      <c r="R284" s="37" t="s">
        <v>127</v>
      </c>
    </row>
    <row r="285" spans="1:18" x14ac:dyDescent="0.25">
      <c r="A285" s="22"/>
      <c r="B285" s="29" t="s">
        <v>3</v>
      </c>
      <c r="C285" s="5">
        <v>0</v>
      </c>
      <c r="D285" s="5">
        <v>0</v>
      </c>
      <c r="E285" s="5">
        <v>0</v>
      </c>
      <c r="F285" s="5">
        <v>2517350</v>
      </c>
      <c r="G285" s="5">
        <v>2481797</v>
      </c>
      <c r="H285" s="5">
        <v>3212491</v>
      </c>
      <c r="I285" s="5">
        <v>3272459</v>
      </c>
      <c r="J285" s="5">
        <v>3334324</v>
      </c>
      <c r="K285" s="5">
        <v>3090716.5</v>
      </c>
      <c r="L285" s="5">
        <v>2847109</v>
      </c>
      <c r="M285" s="5">
        <v>2998982</v>
      </c>
      <c r="N285" s="5">
        <v>3295388</v>
      </c>
      <c r="O285" s="5">
        <v>3295388</v>
      </c>
      <c r="P285" s="37">
        <v>1.0400416318623812E-2</v>
      </c>
      <c r="Q285" s="37">
        <v>0</v>
      </c>
      <c r="R285" s="37">
        <v>0.3090702524480109</v>
      </c>
    </row>
    <row r="286" spans="1:18" x14ac:dyDescent="0.25">
      <c r="A286" s="22"/>
      <c r="B286" s="29" t="s">
        <v>30</v>
      </c>
      <c r="C286" s="5">
        <v>4723000</v>
      </c>
      <c r="D286" s="5">
        <v>4633000</v>
      </c>
      <c r="E286" s="5">
        <v>4790528</v>
      </c>
      <c r="F286" s="5">
        <v>4831452</v>
      </c>
      <c r="G286" s="5">
        <v>5245145</v>
      </c>
      <c r="H286" s="5">
        <v>5273097</v>
      </c>
      <c r="I286" s="5">
        <v>5359955</v>
      </c>
      <c r="J286" s="5">
        <v>5480302</v>
      </c>
      <c r="K286" s="5">
        <v>5605328</v>
      </c>
      <c r="L286" s="5">
        <v>5693642</v>
      </c>
      <c r="M286" s="5">
        <v>0</v>
      </c>
      <c r="N286" s="5">
        <v>0</v>
      </c>
      <c r="O286" s="5">
        <v>0</v>
      </c>
      <c r="P286" s="37">
        <v>0</v>
      </c>
      <c r="Q286" s="37" t="s">
        <v>127</v>
      </c>
      <c r="R286" s="37" t="s">
        <v>127</v>
      </c>
    </row>
    <row r="287" spans="1:18" x14ac:dyDescent="0.25">
      <c r="A287" s="22"/>
      <c r="B287" s="29" t="s">
        <v>5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569624</v>
      </c>
      <c r="M287" s="5">
        <v>569558</v>
      </c>
      <c r="N287" s="5">
        <v>569558</v>
      </c>
      <c r="O287" s="5">
        <v>593488</v>
      </c>
      <c r="P287" s="37">
        <v>1.8730790668981647E-3</v>
      </c>
      <c r="Q287" s="37">
        <v>4.2015036221069613E-2</v>
      </c>
      <c r="R287" s="37" t="s">
        <v>127</v>
      </c>
    </row>
    <row r="288" spans="1:18" x14ac:dyDescent="0.25">
      <c r="A288" s="22"/>
      <c r="B288" s="29" t="s">
        <v>6</v>
      </c>
      <c r="C288" s="5">
        <v>5273288</v>
      </c>
      <c r="D288" s="5">
        <v>5365476.5</v>
      </c>
      <c r="E288" s="5">
        <v>5563663.25</v>
      </c>
      <c r="F288" s="5">
        <v>5848660</v>
      </c>
      <c r="G288" s="5">
        <v>6152448</v>
      </c>
      <c r="H288" s="5">
        <v>6455874</v>
      </c>
      <c r="I288" s="5">
        <v>6572328</v>
      </c>
      <c r="J288" s="5">
        <v>6739606</v>
      </c>
      <c r="K288" s="5">
        <v>6836628</v>
      </c>
      <c r="L288" s="5">
        <v>6980027</v>
      </c>
      <c r="M288" s="5">
        <v>7092855</v>
      </c>
      <c r="N288" s="5">
        <v>7347655</v>
      </c>
      <c r="O288" s="5">
        <v>7732734</v>
      </c>
      <c r="P288" s="37">
        <v>2.4404911616227647E-2</v>
      </c>
      <c r="Q288" s="37">
        <v>5.2408421462357691E-2</v>
      </c>
      <c r="R288" s="37">
        <v>0.32213772043510813</v>
      </c>
    </row>
    <row r="289" spans="1:18" x14ac:dyDescent="0.25">
      <c r="A289" s="22"/>
      <c r="B289" s="29" t="s">
        <v>11</v>
      </c>
      <c r="C289" s="5">
        <v>53843000</v>
      </c>
      <c r="D289" s="5">
        <v>54334000</v>
      </c>
      <c r="E289" s="5">
        <v>55005000</v>
      </c>
      <c r="F289" s="5">
        <v>55562000</v>
      </c>
      <c r="G289" s="5">
        <v>56236000</v>
      </c>
      <c r="H289" s="5">
        <v>56859000</v>
      </c>
      <c r="I289" s="5">
        <v>57837000</v>
      </c>
      <c r="J289" s="5">
        <v>58779000</v>
      </c>
      <c r="K289" s="5">
        <v>59568000</v>
      </c>
      <c r="L289" s="5">
        <v>60229000</v>
      </c>
      <c r="M289" s="5">
        <v>61037000</v>
      </c>
      <c r="N289" s="5">
        <v>61998000</v>
      </c>
      <c r="O289" s="5">
        <v>63009000</v>
      </c>
      <c r="P289" s="37">
        <v>0.19885968869831649</v>
      </c>
      <c r="Q289" s="37">
        <v>1.6306977644440224E-2</v>
      </c>
      <c r="R289" s="37">
        <v>0.13403045246751377</v>
      </c>
    </row>
    <row r="290" spans="1:18" x14ac:dyDescent="0.25">
      <c r="A290" s="22"/>
      <c r="B290" s="29" t="s">
        <v>7</v>
      </c>
      <c r="C290" s="5">
        <v>2473517</v>
      </c>
      <c r="D290" s="5">
        <v>2550853</v>
      </c>
      <c r="E290" s="5">
        <v>2433439</v>
      </c>
      <c r="F290" s="5">
        <v>2703307</v>
      </c>
      <c r="G290" s="5">
        <v>2810521</v>
      </c>
      <c r="H290" s="5">
        <v>2768145</v>
      </c>
      <c r="I290" s="5">
        <v>2807348</v>
      </c>
      <c r="J290" s="5">
        <v>2830159</v>
      </c>
      <c r="K290" s="5">
        <v>2826186</v>
      </c>
      <c r="L290" s="5">
        <v>2854398</v>
      </c>
      <c r="M290" s="5">
        <v>2977222</v>
      </c>
      <c r="N290" s="5">
        <v>3045702</v>
      </c>
      <c r="O290" s="5">
        <v>3254206</v>
      </c>
      <c r="P290" s="37">
        <v>1.0270443779780567E-2</v>
      </c>
      <c r="Q290" s="37">
        <v>6.8458437496511371E-2</v>
      </c>
      <c r="R290" s="37">
        <v>0.20378706525008083</v>
      </c>
    </row>
    <row r="291" spans="1:18" x14ac:dyDescent="0.25">
      <c r="A291" s="22"/>
      <c r="B291" s="29" t="s">
        <v>8</v>
      </c>
      <c r="C291" s="5">
        <v>397000</v>
      </c>
      <c r="D291" s="5">
        <v>438000</v>
      </c>
      <c r="E291" s="5">
        <v>487000</v>
      </c>
      <c r="F291" s="5">
        <v>527000</v>
      </c>
      <c r="G291" s="5">
        <v>538000</v>
      </c>
      <c r="H291" s="5">
        <v>524000</v>
      </c>
      <c r="I291" s="5">
        <v>544000</v>
      </c>
      <c r="J291" s="5">
        <v>579000</v>
      </c>
      <c r="K291" s="5">
        <v>564000</v>
      </c>
      <c r="L291" s="5">
        <v>608000</v>
      </c>
      <c r="M291" s="5">
        <v>0</v>
      </c>
      <c r="N291" s="5">
        <v>0</v>
      </c>
      <c r="O291" s="5">
        <v>0</v>
      </c>
      <c r="P291" s="37">
        <v>0</v>
      </c>
      <c r="Q291" s="37" t="s">
        <v>127</v>
      </c>
      <c r="R291" s="37" t="s">
        <v>127</v>
      </c>
    </row>
    <row r="292" spans="1:18" x14ac:dyDescent="0.25">
      <c r="A292" s="22"/>
      <c r="B292" s="29" t="s">
        <v>28</v>
      </c>
      <c r="C292" s="5">
        <v>22681365</v>
      </c>
      <c r="D292" s="5">
        <v>22303641</v>
      </c>
      <c r="E292" s="5">
        <v>22290110</v>
      </c>
      <c r="F292" s="5">
        <v>25052548</v>
      </c>
      <c r="G292" s="5">
        <v>23938630</v>
      </c>
      <c r="H292" s="5">
        <v>24835277</v>
      </c>
      <c r="I292" s="5">
        <v>25846757</v>
      </c>
      <c r="J292" s="5">
        <v>26582905</v>
      </c>
      <c r="K292" s="5">
        <v>26110789</v>
      </c>
      <c r="L292" s="5">
        <v>26480987</v>
      </c>
      <c r="M292" s="5">
        <v>26530180</v>
      </c>
      <c r="N292" s="5">
        <v>26858226</v>
      </c>
      <c r="O292" s="5">
        <v>27266318</v>
      </c>
      <c r="P292" s="37">
        <v>8.6053921018097473E-2</v>
      </c>
      <c r="Q292" s="37">
        <v>1.5194302110645763E-2</v>
      </c>
      <c r="R292" s="37">
        <v>8.836506370529662E-2</v>
      </c>
    </row>
    <row r="293" spans="1:18" x14ac:dyDescent="0.25">
      <c r="A293" s="22"/>
      <c r="B293" s="29" t="s">
        <v>9</v>
      </c>
      <c r="C293" s="5">
        <v>4157737</v>
      </c>
      <c r="D293" s="5">
        <v>4322585</v>
      </c>
      <c r="E293" s="5">
        <v>4495298</v>
      </c>
      <c r="F293" s="5">
        <v>4661793</v>
      </c>
      <c r="G293" s="5">
        <v>4918877</v>
      </c>
      <c r="H293" s="5">
        <v>5093322</v>
      </c>
      <c r="I293" s="5">
        <v>5294084</v>
      </c>
      <c r="J293" s="5">
        <v>5499042</v>
      </c>
      <c r="K293" s="5">
        <v>5668697</v>
      </c>
      <c r="L293" s="5">
        <v>3725594</v>
      </c>
      <c r="M293" s="5">
        <v>3700000</v>
      </c>
      <c r="N293" s="5">
        <v>3688598</v>
      </c>
      <c r="O293" s="5">
        <v>3700000</v>
      </c>
      <c r="P293" s="37">
        <v>1.1677392883298752E-2</v>
      </c>
      <c r="Q293" s="37">
        <v>3.0911473681869417E-3</v>
      </c>
      <c r="R293" s="37">
        <v>-0.206313965463503</v>
      </c>
    </row>
    <row r="294" spans="1:18" x14ac:dyDescent="0.25">
      <c r="A294" s="22"/>
      <c r="B294" s="29" t="s">
        <v>10</v>
      </c>
      <c r="C294" s="5">
        <v>42800000</v>
      </c>
      <c r="D294" s="5">
        <v>43700000</v>
      </c>
      <c r="E294" s="5">
        <v>44600000</v>
      </c>
      <c r="F294" s="5">
        <v>45600000</v>
      </c>
      <c r="G294" s="5">
        <v>46400000</v>
      </c>
      <c r="H294" s="5">
        <v>47100000</v>
      </c>
      <c r="I294" s="5">
        <v>47700000</v>
      </c>
      <c r="J294" s="5">
        <v>48400000</v>
      </c>
      <c r="K294" s="5">
        <v>49100000</v>
      </c>
      <c r="L294" s="5">
        <v>49600000</v>
      </c>
      <c r="M294" s="5">
        <v>50400000</v>
      </c>
      <c r="N294" s="5">
        <v>51200000</v>
      </c>
      <c r="O294" s="5">
        <v>52100000</v>
      </c>
      <c r="P294" s="37">
        <v>0.16443031600536892</v>
      </c>
      <c r="Q294" s="37">
        <v>1.7578125E-2</v>
      </c>
      <c r="R294" s="37">
        <v>0.14254385964912286</v>
      </c>
    </row>
    <row r="295" spans="1:18" x14ac:dyDescent="0.25">
      <c r="A295" s="22"/>
      <c r="B295" s="29" t="s">
        <v>12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37">
        <v>0</v>
      </c>
      <c r="Q295" s="37" t="s">
        <v>127</v>
      </c>
      <c r="R295" s="37" t="s">
        <v>127</v>
      </c>
    </row>
    <row r="296" spans="1:18" x14ac:dyDescent="0.25">
      <c r="A296" s="22"/>
      <c r="B296" s="29" t="s">
        <v>4</v>
      </c>
      <c r="C296" s="5">
        <v>1668230</v>
      </c>
      <c r="D296" s="5">
        <v>1728455</v>
      </c>
      <c r="E296" s="5">
        <v>1868553</v>
      </c>
      <c r="F296" s="5">
        <v>1962891</v>
      </c>
      <c r="G296" s="5">
        <v>2047001</v>
      </c>
      <c r="H296" s="5">
        <v>2016697</v>
      </c>
      <c r="I296" s="5">
        <v>1984561</v>
      </c>
      <c r="J296" s="5">
        <v>1994069</v>
      </c>
      <c r="K296" s="5">
        <v>1977916</v>
      </c>
      <c r="L296" s="5">
        <v>2026310</v>
      </c>
      <c r="M296" s="5">
        <v>2388597</v>
      </c>
      <c r="N296" s="5">
        <v>2688278</v>
      </c>
      <c r="O296" s="5">
        <v>2667687</v>
      </c>
      <c r="P296" s="37">
        <v>8.4193592401807012E-3</v>
      </c>
      <c r="Q296" s="37">
        <v>-7.6595500911735837E-3</v>
      </c>
      <c r="R296" s="37">
        <v>0.35906018214969659</v>
      </c>
    </row>
    <row r="297" spans="1:18" x14ac:dyDescent="0.25">
      <c r="A297" s="22"/>
      <c r="B297" s="29" t="s">
        <v>13</v>
      </c>
      <c r="C297" s="5">
        <v>3565127</v>
      </c>
      <c r="D297" s="5">
        <v>3775469</v>
      </c>
      <c r="E297" s="5">
        <v>3938668</v>
      </c>
      <c r="F297" s="5">
        <v>4021118</v>
      </c>
      <c r="G297" s="5">
        <v>4139685</v>
      </c>
      <c r="H297" s="5">
        <v>4049109</v>
      </c>
      <c r="I297" s="5">
        <v>4084772</v>
      </c>
      <c r="J297" s="5">
        <v>4045869</v>
      </c>
      <c r="K297" s="5">
        <v>4252380</v>
      </c>
      <c r="L297" s="5">
        <v>4168233</v>
      </c>
      <c r="M297" s="5">
        <v>4295188</v>
      </c>
      <c r="N297" s="5">
        <v>4475447</v>
      </c>
      <c r="O297" s="5">
        <v>4764425</v>
      </c>
      <c r="P297" s="37">
        <v>1.5036773672435312E-2</v>
      </c>
      <c r="Q297" s="37">
        <v>6.4569639635996046E-2</v>
      </c>
      <c r="R297" s="37">
        <v>0.18485083004278913</v>
      </c>
    </row>
    <row r="298" spans="1:18" x14ac:dyDescent="0.25">
      <c r="A298" s="22"/>
      <c r="B298" s="29" t="s">
        <v>15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37">
        <v>0</v>
      </c>
      <c r="Q298" s="37" t="s">
        <v>127</v>
      </c>
      <c r="R298" s="37" t="s">
        <v>127</v>
      </c>
    </row>
    <row r="299" spans="1:18" x14ac:dyDescent="0.25">
      <c r="A299" s="22"/>
      <c r="B299" s="29" t="s">
        <v>14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37">
        <v>0</v>
      </c>
      <c r="Q299" s="37" t="s">
        <v>127</v>
      </c>
      <c r="R299" s="37" t="s">
        <v>127</v>
      </c>
    </row>
    <row r="300" spans="1:18" x14ac:dyDescent="0.25">
      <c r="A300" s="22"/>
      <c r="B300" s="29" t="s">
        <v>16</v>
      </c>
      <c r="C300" s="5">
        <v>42557240</v>
      </c>
      <c r="D300" s="5">
        <v>42931705</v>
      </c>
      <c r="E300" s="5">
        <v>43234298</v>
      </c>
      <c r="F300" s="5">
        <v>43256479</v>
      </c>
      <c r="G300" s="5">
        <v>43361540</v>
      </c>
      <c r="H300" s="5">
        <v>43486733</v>
      </c>
      <c r="I300" s="5">
        <v>41456250</v>
      </c>
      <c r="J300" s="5">
        <v>41258405</v>
      </c>
      <c r="K300" s="5">
        <v>39502114</v>
      </c>
      <c r="L300" s="5">
        <v>38243409</v>
      </c>
      <c r="M300" s="5">
        <v>38222872</v>
      </c>
      <c r="N300" s="5">
        <v>38369435</v>
      </c>
      <c r="O300" s="5">
        <v>38777518</v>
      </c>
      <c r="P300" s="37">
        <v>0.12238386830410521</v>
      </c>
      <c r="Q300" s="37">
        <v>1.0635627029691674E-2</v>
      </c>
      <c r="R300" s="37">
        <v>-0.10354428061516519</v>
      </c>
    </row>
    <row r="301" spans="1:18" x14ac:dyDescent="0.25">
      <c r="A301" s="22"/>
      <c r="B301" s="29" t="s">
        <v>18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37">
        <v>0</v>
      </c>
      <c r="Q301" s="37" t="s">
        <v>127</v>
      </c>
      <c r="R301" s="37" t="s">
        <v>127</v>
      </c>
    </row>
    <row r="302" spans="1:18" x14ac:dyDescent="0.25">
      <c r="A302" s="22"/>
      <c r="B302" s="29" t="s">
        <v>19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37">
        <v>0</v>
      </c>
      <c r="Q302" s="37" t="s">
        <v>127</v>
      </c>
      <c r="R302" s="37" t="s">
        <v>127</v>
      </c>
    </row>
    <row r="303" spans="1:18" x14ac:dyDescent="0.25">
      <c r="A303" s="22"/>
      <c r="B303" s="29" t="s">
        <v>17</v>
      </c>
      <c r="C303" s="5">
        <v>1290838</v>
      </c>
      <c r="D303" s="5">
        <v>1379965</v>
      </c>
      <c r="E303" s="5">
        <v>1377762</v>
      </c>
      <c r="F303" s="5">
        <v>1611259</v>
      </c>
      <c r="G303" s="5">
        <v>1654724</v>
      </c>
      <c r="H303" s="5">
        <v>1226591</v>
      </c>
      <c r="I303" s="5">
        <v>1348518</v>
      </c>
      <c r="J303" s="5">
        <v>2616761</v>
      </c>
      <c r="K303" s="5">
        <v>2903218</v>
      </c>
      <c r="L303" s="5">
        <v>880368</v>
      </c>
      <c r="M303" s="5">
        <v>940032</v>
      </c>
      <c r="N303" s="5">
        <v>965038</v>
      </c>
      <c r="O303" s="5">
        <v>900207</v>
      </c>
      <c r="P303" s="37">
        <v>2.8411002203501943E-3</v>
      </c>
      <c r="Q303" s="37">
        <v>-6.7179737999954359E-2</v>
      </c>
      <c r="R303" s="37">
        <v>-0.44130211219921811</v>
      </c>
    </row>
    <row r="304" spans="1:18" x14ac:dyDescent="0.25">
      <c r="A304" s="22"/>
      <c r="B304" s="29" t="s">
        <v>20</v>
      </c>
      <c r="C304" s="5">
        <v>0</v>
      </c>
      <c r="D304" s="5">
        <v>0</v>
      </c>
      <c r="E304" s="5">
        <v>0</v>
      </c>
      <c r="F304" s="5">
        <v>247437</v>
      </c>
      <c r="G304" s="5">
        <v>146707</v>
      </c>
      <c r="H304" s="5">
        <v>151857</v>
      </c>
      <c r="I304" s="5">
        <v>165301</v>
      </c>
      <c r="J304" s="5">
        <v>154586</v>
      </c>
      <c r="K304" s="5">
        <v>145149</v>
      </c>
      <c r="L304" s="5">
        <v>158487</v>
      </c>
      <c r="M304" s="5">
        <v>191298</v>
      </c>
      <c r="N304" s="5">
        <v>198078</v>
      </c>
      <c r="O304" s="5">
        <v>213158</v>
      </c>
      <c r="P304" s="37">
        <v>6.7273776005897167E-4</v>
      </c>
      <c r="Q304" s="37">
        <v>7.6131624915437346E-2</v>
      </c>
      <c r="R304" s="37">
        <v>-0.13853627387981582</v>
      </c>
    </row>
    <row r="305" spans="1:18" x14ac:dyDescent="0.25">
      <c r="A305" s="22"/>
      <c r="B305" s="29" t="s">
        <v>21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9610000</v>
      </c>
      <c r="N305" s="5">
        <v>9651000</v>
      </c>
      <c r="O305" s="5">
        <v>9786000</v>
      </c>
      <c r="P305" s="37">
        <v>3.0885126150259887E-2</v>
      </c>
      <c r="Q305" s="37">
        <v>1.3988187752564496E-2</v>
      </c>
      <c r="R305" s="37" t="s">
        <v>127</v>
      </c>
    </row>
    <row r="306" spans="1:18" x14ac:dyDescent="0.25">
      <c r="A306" s="22"/>
      <c r="B306" s="29" t="s">
        <v>22</v>
      </c>
      <c r="C306" s="5">
        <v>2909672</v>
      </c>
      <c r="D306" s="5">
        <v>2957992</v>
      </c>
      <c r="E306" s="5">
        <v>2968279</v>
      </c>
      <c r="F306" s="5">
        <v>3041768</v>
      </c>
      <c r="G306" s="5">
        <v>3149401</v>
      </c>
      <c r="H306" s="5">
        <v>3269018</v>
      </c>
      <c r="I306" s="5">
        <v>3364041</v>
      </c>
      <c r="J306" s="5">
        <v>3453735</v>
      </c>
      <c r="K306" s="5">
        <v>3479251</v>
      </c>
      <c r="L306" s="5">
        <v>3731666</v>
      </c>
      <c r="M306" s="5">
        <v>3860409</v>
      </c>
      <c r="N306" s="5">
        <v>3877967</v>
      </c>
      <c r="O306" s="5">
        <v>3956212</v>
      </c>
      <c r="P306" s="37">
        <v>1.2486011311789492E-2</v>
      </c>
      <c r="Q306" s="37">
        <v>2.0176809137365082E-2</v>
      </c>
      <c r="R306" s="37">
        <v>0.30062910780835361</v>
      </c>
    </row>
    <row r="307" spans="1:18" x14ac:dyDescent="0.25">
      <c r="A307" s="22"/>
      <c r="B307" s="29" t="s">
        <v>23</v>
      </c>
      <c r="C307" s="5">
        <v>14751900</v>
      </c>
      <c r="D307" s="5">
        <v>14295903</v>
      </c>
      <c r="E307" s="5">
        <v>15269282</v>
      </c>
      <c r="F307" s="5">
        <v>16161192</v>
      </c>
      <c r="G307" s="5">
        <v>17180987</v>
      </c>
      <c r="H307" s="5">
        <v>17777379</v>
      </c>
      <c r="I307" s="5">
        <v>18364157</v>
      </c>
      <c r="J307" s="5">
        <v>19218772</v>
      </c>
      <c r="K307" s="5">
        <v>19461407</v>
      </c>
      <c r="L307" s="5">
        <v>19578113</v>
      </c>
      <c r="M307" s="5">
        <v>19551075</v>
      </c>
      <c r="N307" s="5">
        <v>20710346</v>
      </c>
      <c r="O307" s="5">
        <v>23612659</v>
      </c>
      <c r="P307" s="37">
        <v>7.4522782746583846E-2</v>
      </c>
      <c r="Q307" s="37">
        <v>0.14013831541008548</v>
      </c>
      <c r="R307" s="37">
        <v>0.46107162144970504</v>
      </c>
    </row>
    <row r="308" spans="1:18" x14ac:dyDescent="0.25">
      <c r="A308" s="22"/>
      <c r="B308" s="29" t="s">
        <v>24</v>
      </c>
      <c r="C308" s="5">
        <v>5840900</v>
      </c>
      <c r="D308" s="5">
        <v>5985762</v>
      </c>
      <c r="E308" s="5">
        <v>6210889</v>
      </c>
      <c r="F308" s="5">
        <v>6323439</v>
      </c>
      <c r="G308" s="5">
        <v>6421036</v>
      </c>
      <c r="H308" s="5">
        <v>6357761</v>
      </c>
      <c r="I308" s="5">
        <v>6480937</v>
      </c>
      <c r="J308" s="5">
        <v>6504934</v>
      </c>
      <c r="K308" s="5">
        <v>6432995</v>
      </c>
      <c r="L308" s="5">
        <v>5668438</v>
      </c>
      <c r="M308" s="5">
        <v>5711829</v>
      </c>
      <c r="N308" s="5">
        <v>5847899</v>
      </c>
      <c r="O308" s="5">
        <v>6363798</v>
      </c>
      <c r="P308" s="37">
        <v>2.0084478236743468E-2</v>
      </c>
      <c r="Q308" s="37">
        <v>8.8219546883419264E-2</v>
      </c>
      <c r="R308" s="37">
        <v>6.3824447424889463E-3</v>
      </c>
    </row>
    <row r="309" spans="1:18" x14ac:dyDescent="0.25">
      <c r="A309" s="22"/>
      <c r="B309" s="29" t="s">
        <v>25</v>
      </c>
      <c r="C309" s="5">
        <v>3268978</v>
      </c>
      <c r="D309" s="5">
        <v>0</v>
      </c>
      <c r="E309" s="5">
        <v>0</v>
      </c>
      <c r="F309" s="5">
        <v>0</v>
      </c>
      <c r="G309" s="5">
        <v>6352890</v>
      </c>
      <c r="H309" s="5">
        <v>0</v>
      </c>
      <c r="I309" s="5">
        <v>803447</v>
      </c>
      <c r="J309" s="5">
        <v>0</v>
      </c>
      <c r="K309" s="5">
        <v>0</v>
      </c>
      <c r="L309" s="5">
        <v>3844804</v>
      </c>
      <c r="M309" s="5">
        <v>0</v>
      </c>
      <c r="N309" s="5">
        <v>0</v>
      </c>
      <c r="O309" s="5">
        <v>0</v>
      </c>
      <c r="P309" s="37">
        <v>0</v>
      </c>
      <c r="Q309" s="37" t="s">
        <v>127</v>
      </c>
      <c r="R309" s="37" t="s">
        <v>127</v>
      </c>
    </row>
    <row r="310" spans="1:18" x14ac:dyDescent="0.25">
      <c r="A310" s="22"/>
      <c r="B310" s="29" t="s">
        <v>29</v>
      </c>
      <c r="C310" s="5">
        <v>5550138</v>
      </c>
      <c r="D310" s="5">
        <v>5524219</v>
      </c>
      <c r="E310" s="5">
        <v>5640600</v>
      </c>
      <c r="F310" s="5">
        <v>5620057</v>
      </c>
      <c r="G310" s="5">
        <v>4562496</v>
      </c>
      <c r="H310" s="5">
        <v>5753541</v>
      </c>
      <c r="I310" s="5">
        <v>5907461</v>
      </c>
      <c r="J310" s="5">
        <v>5862781</v>
      </c>
      <c r="K310" s="5">
        <v>5830207</v>
      </c>
      <c r="L310" s="5">
        <v>5864473</v>
      </c>
      <c r="M310" s="5">
        <v>5762116</v>
      </c>
      <c r="N310" s="5">
        <v>5477701</v>
      </c>
      <c r="O310" s="5">
        <v>5928377</v>
      </c>
      <c r="P310" s="37">
        <v>1.8710266861976216E-2</v>
      </c>
      <c r="Q310" s="37">
        <v>8.2274662308147173E-2</v>
      </c>
      <c r="R310" s="37">
        <v>5.4860653548531646E-2</v>
      </c>
    </row>
    <row r="311" spans="1:18" x14ac:dyDescent="0.25">
      <c r="A311" s="22"/>
      <c r="B311" s="29" t="s">
        <v>27</v>
      </c>
      <c r="C311" s="5">
        <v>1325041</v>
      </c>
      <c r="D311" s="5">
        <v>1349593</v>
      </c>
      <c r="E311" s="5">
        <v>1421782</v>
      </c>
      <c r="F311" s="5">
        <v>1489641</v>
      </c>
      <c r="G311" s="5">
        <v>1541403</v>
      </c>
      <c r="H311" s="5">
        <v>1546221</v>
      </c>
      <c r="I311" s="5">
        <v>1670717</v>
      </c>
      <c r="J311" s="5">
        <v>1616487</v>
      </c>
      <c r="K311" s="5">
        <v>1627199</v>
      </c>
      <c r="L311" s="5">
        <v>1614059</v>
      </c>
      <c r="M311" s="5">
        <v>1572758</v>
      </c>
      <c r="N311" s="5">
        <v>1595710</v>
      </c>
      <c r="O311" s="5">
        <v>1682692</v>
      </c>
      <c r="P311" s="37">
        <v>5.3106636717793901E-3</v>
      </c>
      <c r="Q311" s="37">
        <v>5.4509904681928401E-2</v>
      </c>
      <c r="R311" s="37">
        <v>0.12959565425495145</v>
      </c>
    </row>
    <row r="312" spans="1:18" x14ac:dyDescent="0.25">
      <c r="A312" s="22"/>
      <c r="B312" s="29" t="s">
        <v>26</v>
      </c>
      <c r="C312" s="5">
        <v>1623612</v>
      </c>
      <c r="D312" s="5">
        <v>1555300</v>
      </c>
      <c r="E312" s="5">
        <v>1652562</v>
      </c>
      <c r="F312" s="5">
        <v>1780734</v>
      </c>
      <c r="G312" s="5">
        <v>1938256</v>
      </c>
      <c r="H312" s="5">
        <v>1882271</v>
      </c>
      <c r="I312" s="5">
        <v>1994349</v>
      </c>
      <c r="J312" s="5">
        <v>2105175</v>
      </c>
      <c r="K312" s="5">
        <v>2145220</v>
      </c>
      <c r="L312" s="5">
        <v>2216523</v>
      </c>
      <c r="M312" s="5">
        <v>0</v>
      </c>
      <c r="N312" s="5">
        <v>0</v>
      </c>
      <c r="O312" s="5">
        <v>0</v>
      </c>
      <c r="P312" s="37">
        <v>0</v>
      </c>
      <c r="Q312" s="37" t="s">
        <v>127</v>
      </c>
      <c r="R312" s="37" t="s">
        <v>127</v>
      </c>
    </row>
    <row r="313" spans="1:18" x14ac:dyDescent="0.25">
      <c r="A313" s="22"/>
      <c r="B313" s="29" t="s">
        <v>31</v>
      </c>
      <c r="C313" s="5">
        <v>8134472</v>
      </c>
      <c r="D313" s="5">
        <v>8551995</v>
      </c>
      <c r="E313" s="5">
        <v>10320293</v>
      </c>
      <c r="F313" s="5">
        <v>10176939</v>
      </c>
      <c r="G313" s="5">
        <v>10409361</v>
      </c>
      <c r="H313" s="5">
        <v>10859991</v>
      </c>
      <c r="I313" s="5">
        <v>11715937</v>
      </c>
      <c r="J313" s="5">
        <v>13167564</v>
      </c>
      <c r="K313" s="5">
        <v>13934764</v>
      </c>
      <c r="L313" s="5">
        <v>14313917</v>
      </c>
      <c r="M313" s="5">
        <v>16030451</v>
      </c>
      <c r="N313" s="5">
        <v>15823237</v>
      </c>
      <c r="O313" s="5">
        <v>16922576</v>
      </c>
      <c r="P313" s="37">
        <v>5.3408532040400608E-2</v>
      </c>
      <c r="Q313" s="37">
        <v>6.9476239280243268E-2</v>
      </c>
      <c r="R313" s="37">
        <v>0.66283555399123451</v>
      </c>
    </row>
    <row r="314" spans="1:18" x14ac:dyDescent="0.25">
      <c r="A314" s="22"/>
      <c r="B314" s="29" t="s">
        <v>32</v>
      </c>
      <c r="C314" s="6">
        <v>0</v>
      </c>
      <c r="D314" s="6">
        <v>0</v>
      </c>
      <c r="E314" s="6">
        <v>0</v>
      </c>
      <c r="F314" s="6">
        <v>23898890</v>
      </c>
      <c r="G314" s="6">
        <v>23898890</v>
      </c>
      <c r="H314" s="6">
        <v>23898890</v>
      </c>
      <c r="I314" s="6">
        <v>23898890</v>
      </c>
      <c r="J314" s="6">
        <v>23845750</v>
      </c>
      <c r="K314" s="6">
        <v>25938315</v>
      </c>
      <c r="L314" s="6">
        <v>26632701</v>
      </c>
      <c r="M314" s="6">
        <v>26733323</v>
      </c>
      <c r="N314" s="6">
        <v>29973570</v>
      </c>
      <c r="O314" s="6">
        <v>30068660</v>
      </c>
      <c r="P314" s="37">
        <v>9.4898258457926987E-2</v>
      </c>
      <c r="Q314" s="37">
        <v>3.1724616053410148E-3</v>
      </c>
      <c r="R314" s="37">
        <v>0.25816136230594799</v>
      </c>
    </row>
    <row r="315" spans="1:18" ht="15.75" thickBot="1" x14ac:dyDescent="0.3">
      <c r="A315" s="22"/>
      <c r="B315" s="38" t="s">
        <v>35</v>
      </c>
      <c r="C315" s="39">
        <v>234458964</v>
      </c>
      <c r="D315" s="39">
        <v>233382016.5</v>
      </c>
      <c r="E315" s="39">
        <v>239395426.25</v>
      </c>
      <c r="F315" s="39">
        <v>272810836</v>
      </c>
      <c r="G315" s="39">
        <v>281529035</v>
      </c>
      <c r="H315" s="39">
        <v>280514492</v>
      </c>
      <c r="I315" s="39">
        <v>284691555</v>
      </c>
      <c r="J315" s="39">
        <v>290612414</v>
      </c>
      <c r="K315" s="39">
        <v>293426232.5</v>
      </c>
      <c r="L315" s="39">
        <v>295042309</v>
      </c>
      <c r="M315" s="39">
        <v>300305850</v>
      </c>
      <c r="N315" s="39">
        <v>307913277</v>
      </c>
      <c r="O315" s="39">
        <v>316851547</v>
      </c>
      <c r="P315" s="40"/>
      <c r="Q315" s="36"/>
      <c r="R315" s="40"/>
    </row>
    <row r="316" spans="1:18" ht="15.75" thickTop="1" x14ac:dyDescent="0.25">
      <c r="A316" s="22"/>
      <c r="B316" s="41" t="s">
        <v>36</v>
      </c>
      <c r="C316" s="42">
        <v>0</v>
      </c>
      <c r="D316" s="42">
        <v>0</v>
      </c>
      <c r="E316" s="42">
        <v>0</v>
      </c>
      <c r="F316" s="42">
        <v>265671680</v>
      </c>
      <c r="G316" s="42">
        <v>267454768</v>
      </c>
      <c r="H316" s="42">
        <v>272835136</v>
      </c>
      <c r="I316" s="42">
        <v>275989792</v>
      </c>
      <c r="J316" s="42">
        <v>282447936</v>
      </c>
      <c r="K316" s="42">
        <v>285111680</v>
      </c>
      <c r="L316" s="42">
        <v>282109696</v>
      </c>
      <c r="M316" s="42">
        <v>290126272</v>
      </c>
      <c r="N316" s="42">
        <v>297692736</v>
      </c>
      <c r="O316" s="42">
        <v>306472064</v>
      </c>
      <c r="P316" s="37">
        <v>0.96724181056310266</v>
      </c>
      <c r="Q316" s="37">
        <v>2.9491240256530826E-2</v>
      </c>
      <c r="R316" s="37">
        <v>0.15357445701401073</v>
      </c>
    </row>
    <row r="317" spans="1:18" x14ac:dyDescent="0.25">
      <c r="A317" s="22"/>
      <c r="B317" s="43" t="s">
        <v>37</v>
      </c>
      <c r="C317" s="44" t="s">
        <v>121</v>
      </c>
      <c r="D317" s="44" t="s">
        <v>121</v>
      </c>
      <c r="E317" s="44" t="s">
        <v>121</v>
      </c>
      <c r="F317" s="44" t="s">
        <v>121</v>
      </c>
      <c r="G317" s="44">
        <v>6.7116224055194795E-3</v>
      </c>
      <c r="H317" s="44">
        <v>2.0116926836765137E-2</v>
      </c>
      <c r="I317" s="44">
        <v>1.156249904704354E-2</v>
      </c>
      <c r="J317" s="44">
        <v>2.339993792234174E-2</v>
      </c>
      <c r="K317" s="44">
        <v>9.4309203944757947E-3</v>
      </c>
      <c r="L317" s="44">
        <v>-1.0529151243470647E-2</v>
      </c>
      <c r="M317" s="44">
        <v>2.8416520643090637E-2</v>
      </c>
      <c r="N317" s="45">
        <v>2.6079899444611421E-2</v>
      </c>
      <c r="O317" s="45">
        <v>2.9491240256530826E-2</v>
      </c>
      <c r="P317" s="22"/>
      <c r="Q317" s="20"/>
      <c r="R317" s="20"/>
    </row>
    <row r="318" spans="1:18" x14ac:dyDescent="0.25">
      <c r="A318" s="22"/>
      <c r="B318" s="46" t="s">
        <v>38</v>
      </c>
      <c r="C318" s="1" t="s">
        <v>136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2"/>
      <c r="P318" s="22"/>
      <c r="Q318" s="20"/>
      <c r="R318" s="20"/>
    </row>
    <row r="319" spans="1:18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0"/>
      <c r="R319" s="20"/>
    </row>
    <row r="320" spans="1:18" ht="18.75" x14ac:dyDescent="0.3">
      <c r="A320" s="30" t="s">
        <v>61</v>
      </c>
      <c r="B320" s="30" t="s">
        <v>62</v>
      </c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2"/>
      <c r="R320" s="32"/>
    </row>
    <row r="321" spans="1:18" x14ac:dyDescent="0.25">
      <c r="A321" s="22"/>
      <c r="B321" s="29" t="s">
        <v>0</v>
      </c>
      <c r="C321" s="33">
        <v>2004</v>
      </c>
      <c r="D321" s="33">
        <v>2005</v>
      </c>
      <c r="E321" s="33">
        <v>2006</v>
      </c>
      <c r="F321" s="33">
        <v>2007</v>
      </c>
      <c r="G321" s="33">
        <v>2008</v>
      </c>
      <c r="H321" s="33">
        <v>2009</v>
      </c>
      <c r="I321" s="33">
        <v>2010</v>
      </c>
      <c r="J321" s="33">
        <v>2011</v>
      </c>
      <c r="K321" s="33">
        <v>2012</v>
      </c>
      <c r="L321" s="33">
        <v>2013</v>
      </c>
      <c r="M321" s="33">
        <v>2014</v>
      </c>
      <c r="N321" s="33">
        <v>2015</v>
      </c>
      <c r="O321" s="33">
        <v>2016</v>
      </c>
      <c r="P321" s="34" t="s">
        <v>34</v>
      </c>
      <c r="Q321" s="35" t="s">
        <v>125</v>
      </c>
      <c r="R321" s="35" t="s">
        <v>128</v>
      </c>
    </row>
    <row r="322" spans="1:18" x14ac:dyDescent="0.25">
      <c r="A322" s="22"/>
      <c r="B322" s="29" t="s">
        <v>1</v>
      </c>
      <c r="C322" s="4">
        <v>609524</v>
      </c>
      <c r="D322" s="4">
        <v>593327</v>
      </c>
      <c r="E322" s="4">
        <v>588331</v>
      </c>
      <c r="F322" s="4">
        <v>556958</v>
      </c>
      <c r="G322" s="4">
        <v>542449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37">
        <v>0</v>
      </c>
      <c r="Q322" s="37" t="s">
        <v>127</v>
      </c>
      <c r="R322" s="37" t="s">
        <v>127</v>
      </c>
    </row>
    <row r="323" spans="1:18" x14ac:dyDescent="0.25">
      <c r="A323" s="22"/>
      <c r="B323" s="29" t="s">
        <v>2</v>
      </c>
      <c r="C323" s="5">
        <v>0</v>
      </c>
      <c r="D323" s="5">
        <v>0</v>
      </c>
      <c r="E323" s="5">
        <v>421097</v>
      </c>
      <c r="F323" s="5">
        <v>439611</v>
      </c>
      <c r="G323" s="5">
        <v>452423</v>
      </c>
      <c r="H323" s="5">
        <v>463740</v>
      </c>
      <c r="I323" s="5">
        <v>474483</v>
      </c>
      <c r="J323" s="5">
        <v>453851</v>
      </c>
      <c r="K323" s="5">
        <v>437158</v>
      </c>
      <c r="L323" s="5">
        <v>434589</v>
      </c>
      <c r="M323" s="5">
        <v>424312</v>
      </c>
      <c r="N323" s="5">
        <v>437079</v>
      </c>
      <c r="O323" s="5">
        <v>442564</v>
      </c>
      <c r="P323" s="37">
        <v>3.4943747912067558E-2</v>
      </c>
      <c r="Q323" s="37">
        <v>1.2549218791110928E-2</v>
      </c>
      <c r="R323" s="37">
        <v>6.7173023422981704E-3</v>
      </c>
    </row>
    <row r="324" spans="1:18" x14ac:dyDescent="0.25">
      <c r="A324" s="22"/>
      <c r="B324" s="29" t="s">
        <v>3</v>
      </c>
      <c r="C324" s="5">
        <v>0</v>
      </c>
      <c r="D324" s="5">
        <v>0</v>
      </c>
      <c r="E324" s="5">
        <v>0</v>
      </c>
      <c r="F324" s="5">
        <v>79552</v>
      </c>
      <c r="G324" s="5">
        <v>86980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37">
        <v>0</v>
      </c>
      <c r="Q324" s="37" t="s">
        <v>127</v>
      </c>
      <c r="R324" s="37" t="s">
        <v>127</v>
      </c>
    </row>
    <row r="325" spans="1:18" x14ac:dyDescent="0.25">
      <c r="A325" s="22"/>
      <c r="B325" s="29" t="s">
        <v>30</v>
      </c>
      <c r="C325" s="5">
        <v>261030</v>
      </c>
      <c r="D325" s="5">
        <v>263365</v>
      </c>
      <c r="E325" s="5">
        <v>261181</v>
      </c>
      <c r="F325" s="5">
        <v>262279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37">
        <v>0</v>
      </c>
      <c r="Q325" s="37" t="s">
        <v>127</v>
      </c>
      <c r="R325" s="37" t="s">
        <v>127</v>
      </c>
    </row>
    <row r="326" spans="1:18" x14ac:dyDescent="0.25">
      <c r="A326" s="22"/>
      <c r="B326" s="29" t="s">
        <v>5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37">
        <v>0</v>
      </c>
      <c r="Q326" s="37" t="s">
        <v>127</v>
      </c>
      <c r="R326" s="37" t="s">
        <v>127</v>
      </c>
    </row>
    <row r="327" spans="1:18" x14ac:dyDescent="0.25">
      <c r="A327" s="22"/>
      <c r="B327" s="29" t="s">
        <v>6</v>
      </c>
      <c r="C327" s="5">
        <v>258518</v>
      </c>
      <c r="D327" s="5">
        <v>262678</v>
      </c>
      <c r="E327" s="5">
        <v>266542</v>
      </c>
      <c r="F327" s="5">
        <v>252355</v>
      </c>
      <c r="G327" s="5">
        <v>249491</v>
      </c>
      <c r="H327" s="5">
        <v>239300</v>
      </c>
      <c r="I327" s="5">
        <v>268125</v>
      </c>
      <c r="J327" s="5">
        <v>229630</v>
      </c>
      <c r="K327" s="5">
        <v>220924</v>
      </c>
      <c r="L327" s="5">
        <v>226332</v>
      </c>
      <c r="M327" s="5">
        <v>208176</v>
      </c>
      <c r="N327" s="5">
        <v>214353</v>
      </c>
      <c r="O327" s="5">
        <v>222806</v>
      </c>
      <c r="P327" s="37">
        <v>1.7592205189071241E-2</v>
      </c>
      <c r="Q327" s="37">
        <v>3.9434950758794995E-2</v>
      </c>
      <c r="R327" s="37">
        <v>-0.11709298408987334</v>
      </c>
    </row>
    <row r="328" spans="1:18" x14ac:dyDescent="0.25">
      <c r="A328" s="22"/>
      <c r="B328" s="29" t="s">
        <v>11</v>
      </c>
      <c r="C328" s="5">
        <v>3914000</v>
      </c>
      <c r="D328" s="5">
        <v>3848000</v>
      </c>
      <c r="E328" s="5">
        <v>3838000</v>
      </c>
      <c r="F328" s="5">
        <v>3801000</v>
      </c>
      <c r="G328" s="5">
        <v>3727000</v>
      </c>
      <c r="H328" s="5">
        <v>3811000</v>
      </c>
      <c r="I328" s="5">
        <v>3982000</v>
      </c>
      <c r="J328" s="5">
        <v>3908000</v>
      </c>
      <c r="K328" s="5">
        <v>3878000</v>
      </c>
      <c r="L328" s="5">
        <v>3892000</v>
      </c>
      <c r="M328" s="5">
        <v>3870000</v>
      </c>
      <c r="N328" s="5">
        <v>3984000</v>
      </c>
      <c r="O328" s="5">
        <v>4035000</v>
      </c>
      <c r="P328" s="37">
        <v>0.31859352054209694</v>
      </c>
      <c r="Q328" s="37">
        <v>1.2801204819277157E-2</v>
      </c>
      <c r="R328" s="37">
        <v>6.156274664561967E-2</v>
      </c>
    </row>
    <row r="329" spans="1:18" x14ac:dyDescent="0.25">
      <c r="A329" s="22"/>
      <c r="B329" s="29" t="s">
        <v>7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116274</v>
      </c>
      <c r="K329" s="5">
        <v>114446</v>
      </c>
      <c r="L329" s="5">
        <v>113679</v>
      </c>
      <c r="M329" s="5">
        <v>124017</v>
      </c>
      <c r="N329" s="5">
        <v>128374</v>
      </c>
      <c r="O329" s="5">
        <v>132890</v>
      </c>
      <c r="P329" s="37">
        <v>1.0492662439861031E-2</v>
      </c>
      <c r="Q329" s="37">
        <v>3.5178462928630472E-2</v>
      </c>
      <c r="R329" s="37" t="s">
        <v>127</v>
      </c>
    </row>
    <row r="330" spans="1:18" x14ac:dyDescent="0.25">
      <c r="A330" s="22"/>
      <c r="B330" s="29" t="s">
        <v>8</v>
      </c>
      <c r="C330" s="5">
        <v>23590</v>
      </c>
      <c r="D330" s="5">
        <v>25893</v>
      </c>
      <c r="E330" s="5">
        <v>30808</v>
      </c>
      <c r="F330" s="5">
        <v>33233</v>
      </c>
      <c r="G330" s="5">
        <v>30207</v>
      </c>
      <c r="H330" s="5">
        <v>26843</v>
      </c>
      <c r="I330" s="5">
        <v>32013</v>
      </c>
      <c r="J330" s="5">
        <v>30367</v>
      </c>
      <c r="K330" s="5">
        <v>30978</v>
      </c>
      <c r="L330" s="5">
        <v>31629</v>
      </c>
      <c r="M330" s="5">
        <v>0</v>
      </c>
      <c r="N330" s="5">
        <v>0</v>
      </c>
      <c r="O330" s="5">
        <v>0</v>
      </c>
      <c r="P330" s="37">
        <v>0</v>
      </c>
      <c r="Q330" s="37" t="s">
        <v>127</v>
      </c>
      <c r="R330" s="37" t="s">
        <v>127</v>
      </c>
    </row>
    <row r="331" spans="1:18" x14ac:dyDescent="0.25">
      <c r="A331" s="22"/>
      <c r="B331" s="29" t="s">
        <v>28</v>
      </c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37">
        <v>0</v>
      </c>
      <c r="Q331" s="37" t="s">
        <v>127</v>
      </c>
      <c r="R331" s="37" t="s">
        <v>127</v>
      </c>
    </row>
    <row r="332" spans="1:18" x14ac:dyDescent="0.25">
      <c r="A332" s="22"/>
      <c r="B332" s="29" t="s">
        <v>9</v>
      </c>
      <c r="C332" s="5">
        <v>111013</v>
      </c>
      <c r="D332" s="5">
        <v>116068</v>
      </c>
      <c r="E332" s="5">
        <v>111801</v>
      </c>
      <c r="F332" s="5">
        <v>116813</v>
      </c>
      <c r="G332" s="5">
        <v>116708</v>
      </c>
      <c r="H332" s="5">
        <v>92378</v>
      </c>
      <c r="I332" s="5">
        <v>128613</v>
      </c>
      <c r="J332" s="5">
        <v>133419</v>
      </c>
      <c r="K332" s="5">
        <v>133272</v>
      </c>
      <c r="L332" s="5">
        <v>126022</v>
      </c>
      <c r="M332" s="5">
        <v>126504</v>
      </c>
      <c r="N332" s="5">
        <v>120711</v>
      </c>
      <c r="O332" s="5">
        <v>123657</v>
      </c>
      <c r="P332" s="37">
        <v>9.7636478239588806E-3</v>
      </c>
      <c r="Q332" s="37">
        <v>2.4405398016750679E-2</v>
      </c>
      <c r="R332" s="37">
        <v>5.8589369333892583E-2</v>
      </c>
    </row>
    <row r="333" spans="1:18" x14ac:dyDescent="0.25">
      <c r="A333" s="22"/>
      <c r="B333" s="29" t="s">
        <v>10</v>
      </c>
      <c r="C333" s="5">
        <v>1780000</v>
      </c>
      <c r="D333" s="5">
        <v>1763000</v>
      </c>
      <c r="E333" s="5">
        <v>1622000</v>
      </c>
      <c r="F333" s="5">
        <v>1622000</v>
      </c>
      <c r="G333" s="5">
        <v>1568000</v>
      </c>
      <c r="H333" s="5">
        <v>1621000</v>
      </c>
      <c r="I333" s="5">
        <v>1653000</v>
      </c>
      <c r="J333" s="5">
        <v>1561000</v>
      </c>
      <c r="K333" s="5">
        <v>1555000</v>
      </c>
      <c r="L333" s="5">
        <v>1541000</v>
      </c>
      <c r="M333" s="5">
        <v>1929000</v>
      </c>
      <c r="N333" s="5">
        <v>1576000</v>
      </c>
      <c r="O333" s="5">
        <v>1593000</v>
      </c>
      <c r="P333" s="37">
        <v>0.125779300674984</v>
      </c>
      <c r="Q333" s="37">
        <v>1.0786802030456899E-2</v>
      </c>
      <c r="R333" s="37">
        <v>-1.7879161528976617E-2</v>
      </c>
    </row>
    <row r="334" spans="1:18" x14ac:dyDescent="0.25">
      <c r="A334" s="22"/>
      <c r="B334" s="29" t="s">
        <v>12</v>
      </c>
      <c r="C334" s="5">
        <v>395662</v>
      </c>
      <c r="D334" s="5">
        <v>389239</v>
      </c>
      <c r="E334" s="5">
        <v>358951</v>
      </c>
      <c r="F334" s="5">
        <v>435854</v>
      </c>
      <c r="G334" s="5">
        <v>447145</v>
      </c>
      <c r="H334" s="5">
        <v>350323</v>
      </c>
      <c r="I334" s="5">
        <v>388278</v>
      </c>
      <c r="J334" s="5">
        <v>358544</v>
      </c>
      <c r="K334" s="5">
        <v>299887</v>
      </c>
      <c r="L334" s="5">
        <v>285000</v>
      </c>
      <c r="M334" s="5">
        <v>287283</v>
      </c>
      <c r="N334" s="5">
        <v>274415</v>
      </c>
      <c r="O334" s="5">
        <v>292087</v>
      </c>
      <c r="P334" s="37">
        <v>2.3062459884654142E-2</v>
      </c>
      <c r="Q334" s="37">
        <v>6.439881201829345E-2</v>
      </c>
      <c r="R334" s="37">
        <v>-0.3298512804746544</v>
      </c>
    </row>
    <row r="335" spans="1:18" x14ac:dyDescent="0.25">
      <c r="A335" s="22"/>
      <c r="B335" s="29" t="s">
        <v>4</v>
      </c>
      <c r="C335" s="5">
        <v>100018</v>
      </c>
      <c r="D335" s="5">
        <v>105997</v>
      </c>
      <c r="E335" s="5">
        <v>116430</v>
      </c>
      <c r="F335" s="5">
        <v>115270</v>
      </c>
      <c r="G335" s="5">
        <v>116053</v>
      </c>
      <c r="H335" s="5">
        <v>105646</v>
      </c>
      <c r="I335" s="5">
        <v>93860</v>
      </c>
      <c r="J335" s="5">
        <v>89678</v>
      </c>
      <c r="K335" s="5">
        <v>81258</v>
      </c>
      <c r="L335" s="5">
        <v>78960</v>
      </c>
      <c r="M335" s="5">
        <v>75069</v>
      </c>
      <c r="N335" s="5">
        <v>79316</v>
      </c>
      <c r="O335" s="5">
        <v>85127</v>
      </c>
      <c r="P335" s="37">
        <v>6.7214152721653247E-3</v>
      </c>
      <c r="Q335" s="37">
        <v>7.3263906399717582E-2</v>
      </c>
      <c r="R335" s="37">
        <v>-0.26149908909516784</v>
      </c>
    </row>
    <row r="336" spans="1:18" x14ac:dyDescent="0.25">
      <c r="A336" s="22"/>
      <c r="B336" s="29" t="s">
        <v>13</v>
      </c>
      <c r="C336" s="5">
        <v>186623</v>
      </c>
      <c r="D336" s="5">
        <v>215260</v>
      </c>
      <c r="E336" s="5">
        <v>217412</v>
      </c>
      <c r="F336" s="5">
        <v>202029</v>
      </c>
      <c r="G336" s="5">
        <v>168397</v>
      </c>
      <c r="H336" s="5">
        <v>166563</v>
      </c>
      <c r="I336" s="5">
        <v>161031</v>
      </c>
      <c r="J336" s="5">
        <v>168302</v>
      </c>
      <c r="K336" s="5">
        <v>125690</v>
      </c>
      <c r="L336" s="5">
        <v>137665</v>
      </c>
      <c r="M336" s="5">
        <v>139420</v>
      </c>
      <c r="N336" s="5">
        <v>146644</v>
      </c>
      <c r="O336" s="5">
        <v>172254</v>
      </c>
      <c r="P336" s="37">
        <v>1.360074554831682E-2</v>
      </c>
      <c r="Q336" s="37">
        <v>0.17464062627860666</v>
      </c>
      <c r="R336" s="37">
        <v>-0.14737983160833346</v>
      </c>
    </row>
    <row r="337" spans="1:18" x14ac:dyDescent="0.25">
      <c r="A337" s="22"/>
      <c r="B337" s="29" t="s">
        <v>15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37">
        <v>0</v>
      </c>
      <c r="Q337" s="37" t="s">
        <v>127</v>
      </c>
      <c r="R337" s="37" t="s">
        <v>127</v>
      </c>
    </row>
    <row r="338" spans="1:18" x14ac:dyDescent="0.25">
      <c r="A338" s="22"/>
      <c r="B338" s="29" t="s">
        <v>14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37">
        <v>0</v>
      </c>
      <c r="Q338" s="37" t="s">
        <v>127</v>
      </c>
      <c r="R338" s="37" t="s">
        <v>127</v>
      </c>
    </row>
    <row r="339" spans="1:18" x14ac:dyDescent="0.25">
      <c r="A339" s="22"/>
      <c r="B339" s="29" t="s">
        <v>16</v>
      </c>
      <c r="C339" s="5">
        <v>3559057</v>
      </c>
      <c r="D339" s="5">
        <v>3584901</v>
      </c>
      <c r="E339" s="5">
        <v>3655580</v>
      </c>
      <c r="F339" s="5">
        <v>3588971</v>
      </c>
      <c r="G339" s="5">
        <v>3587762</v>
      </c>
      <c r="H339" s="5">
        <v>3518255</v>
      </c>
      <c r="I339" s="5">
        <v>3322757</v>
      </c>
      <c r="J339" s="5">
        <v>2902753</v>
      </c>
      <c r="K339" s="5">
        <v>2318232</v>
      </c>
      <c r="L339" s="5">
        <v>2161808</v>
      </c>
      <c r="M339" s="5">
        <v>2112627</v>
      </c>
      <c r="N339" s="5">
        <v>2122875</v>
      </c>
      <c r="O339" s="5">
        <v>2185063</v>
      </c>
      <c r="P339" s="37">
        <v>0.17252711617751573</v>
      </c>
      <c r="Q339" s="37">
        <v>2.9294235411882363E-2</v>
      </c>
      <c r="R339" s="37">
        <v>-0.39117284592157475</v>
      </c>
    </row>
    <row r="340" spans="1:18" x14ac:dyDescent="0.25">
      <c r="A340" s="22"/>
      <c r="B340" s="29" t="s">
        <v>18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37">
        <v>0</v>
      </c>
      <c r="Q340" s="37" t="s">
        <v>127</v>
      </c>
      <c r="R340" s="37" t="s">
        <v>127</v>
      </c>
    </row>
    <row r="341" spans="1:18" x14ac:dyDescent="0.25">
      <c r="A341" s="22"/>
      <c r="B341" s="29" t="s">
        <v>19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37">
        <v>0</v>
      </c>
      <c r="Q341" s="37" t="s">
        <v>127</v>
      </c>
      <c r="R341" s="37" t="s">
        <v>127</v>
      </c>
    </row>
    <row r="342" spans="1:18" x14ac:dyDescent="0.25">
      <c r="A342" s="22"/>
      <c r="B342" s="29" t="s">
        <v>17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37">
        <v>0</v>
      </c>
      <c r="Q342" s="37" t="s">
        <v>127</v>
      </c>
      <c r="R342" s="37" t="s">
        <v>127</v>
      </c>
    </row>
    <row r="343" spans="1:18" x14ac:dyDescent="0.25">
      <c r="A343" s="22"/>
      <c r="B343" s="29" t="s">
        <v>20</v>
      </c>
      <c r="C343" s="5">
        <v>7925</v>
      </c>
      <c r="D343" s="5">
        <v>8493</v>
      </c>
      <c r="E343" s="5">
        <v>7893</v>
      </c>
      <c r="F343" s="5">
        <v>9126</v>
      </c>
      <c r="G343" s="5">
        <v>7911</v>
      </c>
      <c r="H343" s="5">
        <v>7867</v>
      </c>
      <c r="I343" s="5">
        <v>9578</v>
      </c>
      <c r="J343" s="5">
        <v>9170</v>
      </c>
      <c r="K343" s="5">
        <v>8693</v>
      </c>
      <c r="L343" s="5">
        <v>9307</v>
      </c>
      <c r="M343" s="5">
        <v>12573</v>
      </c>
      <c r="N343" s="5">
        <v>12798</v>
      </c>
      <c r="O343" s="5">
        <v>12650</v>
      </c>
      <c r="P343" s="37">
        <v>9.9881240021252194E-4</v>
      </c>
      <c r="Q343" s="37">
        <v>-1.1564306922956735E-2</v>
      </c>
      <c r="R343" s="37">
        <v>0.38614946307253994</v>
      </c>
    </row>
    <row r="344" spans="1:18" x14ac:dyDescent="0.25">
      <c r="A344" s="22"/>
      <c r="B344" s="29" t="s">
        <v>21</v>
      </c>
      <c r="C344" s="5">
        <v>329385</v>
      </c>
      <c r="D344" s="5">
        <v>373573</v>
      </c>
      <c r="E344" s="5">
        <v>329962</v>
      </c>
      <c r="F344" s="5">
        <v>409982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37">
        <v>0</v>
      </c>
      <c r="Q344" s="37" t="s">
        <v>127</v>
      </c>
      <c r="R344" s="37" t="s">
        <v>127</v>
      </c>
    </row>
    <row r="345" spans="1:18" x14ac:dyDescent="0.25">
      <c r="A345" s="22"/>
      <c r="B345" s="29" t="s">
        <v>22</v>
      </c>
      <c r="C345" s="5">
        <v>172712</v>
      </c>
      <c r="D345" s="5">
        <v>162742</v>
      </c>
      <c r="E345" s="5">
        <v>181943</v>
      </c>
      <c r="F345" s="5">
        <v>186526</v>
      </c>
      <c r="G345" s="5">
        <v>184055</v>
      </c>
      <c r="H345" s="5">
        <v>176828</v>
      </c>
      <c r="I345" s="5">
        <v>181790</v>
      </c>
      <c r="J345" s="5">
        <v>173566</v>
      </c>
      <c r="K345" s="5">
        <v>156799</v>
      </c>
      <c r="L345" s="5">
        <v>168938</v>
      </c>
      <c r="M345" s="5">
        <v>160991</v>
      </c>
      <c r="N345" s="5">
        <v>165330</v>
      </c>
      <c r="O345" s="5">
        <v>173690</v>
      </c>
      <c r="P345" s="37">
        <v>1.3714128521178889E-2</v>
      </c>
      <c r="Q345" s="37">
        <v>5.0565535595475719E-2</v>
      </c>
      <c r="R345" s="37">
        <v>-6.8816143593922519E-2</v>
      </c>
    </row>
    <row r="346" spans="1:18" x14ac:dyDescent="0.25">
      <c r="A346" s="22"/>
      <c r="B346" s="29" t="s">
        <v>23</v>
      </c>
      <c r="C346" s="5">
        <v>664442</v>
      </c>
      <c r="D346" s="5">
        <v>716670</v>
      </c>
      <c r="E346" s="5">
        <v>799246</v>
      </c>
      <c r="F346" s="5">
        <v>795485</v>
      </c>
      <c r="G346" s="5">
        <v>873081</v>
      </c>
      <c r="H346" s="5">
        <v>981208</v>
      </c>
      <c r="I346" s="5">
        <v>1069939</v>
      </c>
      <c r="J346" s="5">
        <v>1069709</v>
      </c>
      <c r="K346" s="5">
        <v>1013546</v>
      </c>
      <c r="L346" s="5">
        <v>1029298</v>
      </c>
      <c r="M346" s="5">
        <v>1009219</v>
      </c>
      <c r="N346" s="5">
        <v>1031719</v>
      </c>
      <c r="O346" s="5">
        <v>1204882</v>
      </c>
      <c r="P346" s="37">
        <v>9.5134472916431928E-2</v>
      </c>
      <c r="Q346" s="37">
        <v>0.16783930508210076</v>
      </c>
      <c r="R346" s="37">
        <v>0.51465081051182615</v>
      </c>
    </row>
    <row r="347" spans="1:18" x14ac:dyDescent="0.25">
      <c r="A347" s="22"/>
      <c r="B347" s="29" t="s">
        <v>24</v>
      </c>
      <c r="C347" s="5">
        <v>525857</v>
      </c>
      <c r="D347" s="5">
        <v>493417</v>
      </c>
      <c r="E347" s="5">
        <v>478793</v>
      </c>
      <c r="F347" s="5">
        <v>478204</v>
      </c>
      <c r="G347" s="5">
        <v>502693</v>
      </c>
      <c r="H347" s="5">
        <v>574559</v>
      </c>
      <c r="I347" s="5">
        <v>591682</v>
      </c>
      <c r="J347" s="5">
        <v>554304</v>
      </c>
      <c r="K347" s="5">
        <v>513581</v>
      </c>
      <c r="L347" s="5">
        <v>436306</v>
      </c>
      <c r="M347" s="5">
        <v>445873</v>
      </c>
      <c r="N347" s="5">
        <v>469165</v>
      </c>
      <c r="O347" s="5">
        <v>493122</v>
      </c>
      <c r="P347" s="37">
        <v>3.8935681297833938E-2</v>
      </c>
      <c r="Q347" s="37">
        <v>5.1063058838574982E-2</v>
      </c>
      <c r="R347" s="37">
        <v>3.1195891293255507E-2</v>
      </c>
    </row>
    <row r="348" spans="1:18" x14ac:dyDescent="0.25">
      <c r="A348" s="22"/>
      <c r="B348" s="29" t="s">
        <v>25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123782</v>
      </c>
      <c r="M348" s="5">
        <v>0</v>
      </c>
      <c r="N348" s="5">
        <v>0</v>
      </c>
      <c r="O348" s="5">
        <v>0</v>
      </c>
      <c r="P348" s="37">
        <v>0</v>
      </c>
      <c r="Q348" s="37" t="s">
        <v>127</v>
      </c>
      <c r="R348" s="37" t="s">
        <v>127</v>
      </c>
    </row>
    <row r="349" spans="1:18" x14ac:dyDescent="0.25">
      <c r="A349" s="22"/>
      <c r="B349" s="29" t="s">
        <v>29</v>
      </c>
      <c r="C349" s="5">
        <v>390071</v>
      </c>
      <c r="D349" s="5">
        <v>374392</v>
      </c>
      <c r="E349" s="5">
        <v>374262</v>
      </c>
      <c r="F349" s="5">
        <v>367716</v>
      </c>
      <c r="G349" s="5">
        <v>352855</v>
      </c>
      <c r="H349" s="5">
        <v>340317</v>
      </c>
      <c r="I349" s="5">
        <v>382114</v>
      </c>
      <c r="J349" s="5">
        <v>384409</v>
      </c>
      <c r="K349" s="5">
        <v>362920</v>
      </c>
      <c r="L349" s="5">
        <v>202948</v>
      </c>
      <c r="M349" s="5">
        <v>185612</v>
      </c>
      <c r="N349" s="5">
        <v>148594</v>
      </c>
      <c r="O349" s="5">
        <v>174251</v>
      </c>
      <c r="P349" s="37">
        <v>1.3758423679797009E-2</v>
      </c>
      <c r="Q349" s="37">
        <v>0.1726651143383986</v>
      </c>
      <c r="R349" s="37">
        <v>-0.52612614082607223</v>
      </c>
    </row>
    <row r="350" spans="1:18" x14ac:dyDescent="0.25">
      <c r="A350" s="22"/>
      <c r="B350" s="29" t="s">
        <v>27</v>
      </c>
      <c r="C350" s="5">
        <v>69360</v>
      </c>
      <c r="D350" s="5">
        <v>64710</v>
      </c>
      <c r="E350" s="5">
        <v>66369</v>
      </c>
      <c r="F350" s="5">
        <v>65161</v>
      </c>
      <c r="G350" s="5">
        <v>63168</v>
      </c>
      <c r="H350" s="5">
        <v>67871</v>
      </c>
      <c r="I350" s="5">
        <v>60749</v>
      </c>
      <c r="J350" s="5">
        <v>57466</v>
      </c>
      <c r="K350" s="5">
        <v>51712</v>
      </c>
      <c r="L350" s="5">
        <v>52348</v>
      </c>
      <c r="M350" s="5">
        <v>51411</v>
      </c>
      <c r="N350" s="5">
        <v>53902</v>
      </c>
      <c r="O350" s="5">
        <v>57745</v>
      </c>
      <c r="P350" s="37">
        <v>4.5594009525906781E-3</v>
      </c>
      <c r="Q350" s="37">
        <v>7.129605580497933E-2</v>
      </c>
      <c r="R350" s="37">
        <v>-0.1138104080661746</v>
      </c>
    </row>
    <row r="351" spans="1:18" x14ac:dyDescent="0.25">
      <c r="A351" s="22"/>
      <c r="B351" s="29" t="s">
        <v>26</v>
      </c>
      <c r="C351" s="5">
        <v>107997</v>
      </c>
      <c r="D351" s="5">
        <v>107124</v>
      </c>
      <c r="E351" s="5">
        <v>126327</v>
      </c>
      <c r="F351" s="5">
        <v>139186</v>
      </c>
      <c r="G351" s="5">
        <v>132642</v>
      </c>
      <c r="H351" s="5">
        <v>135244</v>
      </c>
      <c r="I351" s="5">
        <v>134425</v>
      </c>
      <c r="J351" s="5">
        <v>129698</v>
      </c>
      <c r="K351" s="5">
        <v>105306</v>
      </c>
      <c r="L351" s="5">
        <v>103945</v>
      </c>
      <c r="M351" s="5">
        <v>103094</v>
      </c>
      <c r="N351" s="5">
        <v>0</v>
      </c>
      <c r="O351" s="5">
        <v>0</v>
      </c>
      <c r="P351" s="37">
        <v>0</v>
      </c>
      <c r="Q351" s="37" t="s">
        <v>127</v>
      </c>
      <c r="R351" s="37" t="s">
        <v>127</v>
      </c>
    </row>
    <row r="352" spans="1:18" x14ac:dyDescent="0.25">
      <c r="A352" s="22"/>
      <c r="B352" s="29" t="s">
        <v>31</v>
      </c>
      <c r="C352" s="5">
        <v>410379</v>
      </c>
      <c r="D352" s="5">
        <v>473135</v>
      </c>
      <c r="E352" s="5">
        <v>599580</v>
      </c>
      <c r="F352" s="5">
        <v>750296</v>
      </c>
      <c r="G352" s="5">
        <v>867454</v>
      </c>
      <c r="H352" s="5">
        <v>1023272</v>
      </c>
      <c r="I352" s="5">
        <v>1112534</v>
      </c>
      <c r="J352" s="5">
        <v>1211325</v>
      </c>
      <c r="K352" s="5">
        <v>1261827</v>
      </c>
      <c r="L352" s="5">
        <v>1157275</v>
      </c>
      <c r="M352" s="5">
        <v>1106492</v>
      </c>
      <c r="N352" s="5">
        <v>1247678</v>
      </c>
      <c r="O352" s="5">
        <v>1264253</v>
      </c>
      <c r="P352" s="37">
        <v>9.9822258767263361E-2</v>
      </c>
      <c r="Q352" s="37">
        <v>1.3284677617141583E-2</v>
      </c>
      <c r="R352" s="37">
        <v>0.68500565110303135</v>
      </c>
    </row>
    <row r="353" spans="1:18" x14ac:dyDescent="0.25">
      <c r="A353" s="22"/>
      <c r="B353" s="29" t="s">
        <v>32</v>
      </c>
      <c r="C353" s="6">
        <v>0</v>
      </c>
      <c r="D353" s="6">
        <v>0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126826</v>
      </c>
      <c r="L353" s="6">
        <v>97528</v>
      </c>
      <c r="M353" s="6">
        <v>0</v>
      </c>
      <c r="N353" s="6">
        <v>0</v>
      </c>
      <c r="O353" s="6">
        <v>0</v>
      </c>
      <c r="P353" s="37">
        <v>0</v>
      </c>
      <c r="Q353" s="37" t="s">
        <v>127</v>
      </c>
      <c r="R353" s="37" t="s">
        <v>127</v>
      </c>
    </row>
    <row r="354" spans="1:18" ht="15.75" thickBot="1" x14ac:dyDescent="0.3">
      <c r="A354" s="22"/>
      <c r="B354" s="38" t="s">
        <v>35</v>
      </c>
      <c r="C354" s="39">
        <v>13877163</v>
      </c>
      <c r="D354" s="39">
        <v>13941984</v>
      </c>
      <c r="E354" s="39">
        <v>14452508</v>
      </c>
      <c r="F354" s="39">
        <v>14707607</v>
      </c>
      <c r="G354" s="39">
        <v>14076474</v>
      </c>
      <c r="H354" s="39">
        <v>13702214</v>
      </c>
      <c r="I354" s="39">
        <v>14046971</v>
      </c>
      <c r="J354" s="39">
        <v>13541465</v>
      </c>
      <c r="K354" s="39">
        <v>12796055</v>
      </c>
      <c r="L354" s="39">
        <v>12410359</v>
      </c>
      <c r="M354" s="39">
        <v>12371673</v>
      </c>
      <c r="N354" s="39">
        <v>12212953</v>
      </c>
      <c r="O354" s="39">
        <v>12665041</v>
      </c>
      <c r="P354" s="40"/>
      <c r="Q354" s="36"/>
      <c r="R354" s="40"/>
    </row>
    <row r="355" spans="1:18" ht="15.75" thickTop="1" x14ac:dyDescent="0.25">
      <c r="A355" s="22"/>
      <c r="B355" s="41" t="s">
        <v>36</v>
      </c>
      <c r="C355" s="42">
        <v>0</v>
      </c>
      <c r="D355" s="42">
        <v>0</v>
      </c>
      <c r="E355" s="42">
        <v>0</v>
      </c>
      <c r="F355" s="42">
        <v>13226417</v>
      </c>
      <c r="G355" s="42">
        <v>13284196</v>
      </c>
      <c r="H355" s="42">
        <v>13540127</v>
      </c>
      <c r="I355" s="42">
        <v>13880533</v>
      </c>
      <c r="J355" s="42">
        <v>13265126</v>
      </c>
      <c r="K355" s="42">
        <v>12418499</v>
      </c>
      <c r="L355" s="42">
        <v>11939796</v>
      </c>
      <c r="M355" s="42">
        <v>12144562</v>
      </c>
      <c r="N355" s="42">
        <v>12084579</v>
      </c>
      <c r="O355" s="42">
        <v>12532151</v>
      </c>
      <c r="P355" s="37">
        <v>0.98950733756013898</v>
      </c>
      <c r="Q355" s="37">
        <v>3.7036623286587078E-2</v>
      </c>
      <c r="R355" s="37">
        <v>-5.2490859769505183E-2</v>
      </c>
    </row>
    <row r="356" spans="1:18" x14ac:dyDescent="0.25">
      <c r="A356" s="22"/>
      <c r="B356" s="43" t="s">
        <v>37</v>
      </c>
      <c r="C356" s="44" t="s">
        <v>121</v>
      </c>
      <c r="D356" s="44" t="s">
        <v>121</v>
      </c>
      <c r="E356" s="44" t="s">
        <v>121</v>
      </c>
      <c r="F356" s="44" t="s">
        <v>121</v>
      </c>
      <c r="G356" s="44">
        <v>4.3684544347875054E-3</v>
      </c>
      <c r="H356" s="44">
        <v>1.926582534614818E-2</v>
      </c>
      <c r="I356" s="44">
        <v>2.5140532285996997E-2</v>
      </c>
      <c r="J356" s="44">
        <v>-4.4335977588180531E-2</v>
      </c>
      <c r="K356" s="44">
        <v>-6.3823517394406948E-2</v>
      </c>
      <c r="L356" s="44">
        <v>-3.8547573261470625E-2</v>
      </c>
      <c r="M356" s="44">
        <v>1.7149874252457842E-2</v>
      </c>
      <c r="N356" s="45">
        <v>-4.9390830233317917E-3</v>
      </c>
      <c r="O356" s="45">
        <v>3.7036623286587078E-2</v>
      </c>
      <c r="P356" s="22"/>
      <c r="Q356" s="20"/>
      <c r="R356" s="20"/>
    </row>
    <row r="357" spans="1:18" x14ac:dyDescent="0.25">
      <c r="A357" s="22"/>
      <c r="B357" s="46" t="s">
        <v>38</v>
      </c>
      <c r="C357" s="1" t="s">
        <v>153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2"/>
      <c r="P357" s="22"/>
      <c r="Q357" s="20"/>
      <c r="R357" s="20"/>
    </row>
    <row r="358" spans="1:18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0"/>
      <c r="R358" s="20"/>
    </row>
    <row r="359" spans="1:18" ht="21" x14ac:dyDescent="0.35">
      <c r="A359" s="30" t="s">
        <v>63</v>
      </c>
      <c r="B359" s="30" t="s">
        <v>64</v>
      </c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2"/>
      <c r="R359" s="32"/>
    </row>
    <row r="360" spans="1:18" x14ac:dyDescent="0.25">
      <c r="A360" s="22"/>
      <c r="B360" s="29" t="s">
        <v>0</v>
      </c>
      <c r="C360" s="33">
        <v>2004</v>
      </c>
      <c r="D360" s="33">
        <v>2005</v>
      </c>
      <c r="E360" s="33">
        <v>2006</v>
      </c>
      <c r="F360" s="33">
        <v>2007</v>
      </c>
      <c r="G360" s="33">
        <v>2008</v>
      </c>
      <c r="H360" s="33">
        <v>2009</v>
      </c>
      <c r="I360" s="33">
        <v>2010</v>
      </c>
      <c r="J360" s="33">
        <v>2011</v>
      </c>
      <c r="K360" s="33">
        <v>2012</v>
      </c>
      <c r="L360" s="33">
        <v>2013</v>
      </c>
      <c r="M360" s="33">
        <v>2014</v>
      </c>
      <c r="N360" s="33">
        <v>2015</v>
      </c>
      <c r="O360" s="33">
        <v>2016</v>
      </c>
      <c r="P360" s="34" t="s">
        <v>34</v>
      </c>
      <c r="Q360" s="35" t="s">
        <v>125</v>
      </c>
      <c r="R360" s="35" t="s">
        <v>128</v>
      </c>
    </row>
    <row r="361" spans="1:18" x14ac:dyDescent="0.25">
      <c r="A361" s="22"/>
      <c r="B361" s="29" t="s">
        <v>1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37">
        <v>0</v>
      </c>
      <c r="Q361" s="37" t="s">
        <v>127</v>
      </c>
      <c r="R361" s="37" t="s">
        <v>127</v>
      </c>
    </row>
    <row r="362" spans="1:18" x14ac:dyDescent="0.25">
      <c r="A362" s="22"/>
      <c r="B362" s="29" t="s">
        <v>2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37">
        <v>0</v>
      </c>
      <c r="Q362" s="37" t="s">
        <v>127</v>
      </c>
      <c r="R362" s="37" t="s">
        <v>127</v>
      </c>
    </row>
    <row r="363" spans="1:18" x14ac:dyDescent="0.25">
      <c r="A363" s="22"/>
      <c r="B363" s="29" t="s">
        <v>3</v>
      </c>
      <c r="C363" s="5">
        <v>0</v>
      </c>
      <c r="D363" s="5">
        <v>0</v>
      </c>
      <c r="E363" s="5">
        <v>0</v>
      </c>
      <c r="F363" s="5">
        <v>3602</v>
      </c>
      <c r="G363" s="5">
        <v>3676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37">
        <v>0</v>
      </c>
      <c r="Q363" s="37" t="s">
        <v>127</v>
      </c>
      <c r="R363" s="37" t="s">
        <v>127</v>
      </c>
    </row>
    <row r="364" spans="1:18" x14ac:dyDescent="0.25">
      <c r="A364" s="22"/>
      <c r="B364" s="29" t="s">
        <v>30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37">
        <v>0</v>
      </c>
      <c r="Q364" s="37" t="s">
        <v>127</v>
      </c>
      <c r="R364" s="37" t="s">
        <v>127</v>
      </c>
    </row>
    <row r="365" spans="1:18" x14ac:dyDescent="0.25">
      <c r="A365" s="22"/>
      <c r="B365" s="29" t="s">
        <v>5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37">
        <v>0</v>
      </c>
      <c r="Q365" s="37" t="s">
        <v>127</v>
      </c>
      <c r="R365" s="37" t="s">
        <v>127</v>
      </c>
    </row>
    <row r="366" spans="1:18" x14ac:dyDescent="0.25">
      <c r="A366" s="22"/>
      <c r="B366" s="29" t="s">
        <v>6</v>
      </c>
      <c r="C366" s="5">
        <v>9064</v>
      </c>
      <c r="D366" s="5">
        <v>11884</v>
      </c>
      <c r="E366" s="5">
        <v>12654</v>
      </c>
      <c r="F366" s="5">
        <v>11794</v>
      </c>
      <c r="G366" s="5">
        <v>11227</v>
      </c>
      <c r="H366" s="5">
        <v>10931</v>
      </c>
      <c r="I366" s="5">
        <v>10022</v>
      </c>
      <c r="J366" s="5">
        <v>8950</v>
      </c>
      <c r="K366" s="5">
        <v>10037</v>
      </c>
      <c r="L366" s="5">
        <v>11169</v>
      </c>
      <c r="M366" s="5">
        <v>9605</v>
      </c>
      <c r="N366" s="5">
        <v>10184</v>
      </c>
      <c r="O366" s="5">
        <v>10072</v>
      </c>
      <c r="P366" s="37">
        <v>8.144439269264607E-3</v>
      </c>
      <c r="Q366" s="37">
        <v>-1.0997643362136711E-2</v>
      </c>
      <c r="R366" s="37">
        <v>-0.1460064439545532</v>
      </c>
    </row>
    <row r="367" spans="1:18" x14ac:dyDescent="0.25">
      <c r="A367" s="22"/>
      <c r="B367" s="29" t="s">
        <v>11</v>
      </c>
      <c r="C367" s="5">
        <v>399000</v>
      </c>
      <c r="D367" s="5">
        <v>392000</v>
      </c>
      <c r="E367" s="5">
        <v>376000</v>
      </c>
      <c r="F367" s="5">
        <v>384000</v>
      </c>
      <c r="G367" s="5">
        <v>365000</v>
      </c>
      <c r="H367" s="5">
        <v>354000</v>
      </c>
      <c r="I367" s="5">
        <v>338000</v>
      </c>
      <c r="J367" s="5">
        <v>340000</v>
      </c>
      <c r="K367" s="5">
        <v>345000</v>
      </c>
      <c r="L367" s="5">
        <v>327000</v>
      </c>
      <c r="M367" s="5">
        <v>341000</v>
      </c>
      <c r="N367" s="5">
        <v>339000</v>
      </c>
      <c r="O367" s="5">
        <v>343000</v>
      </c>
      <c r="P367" s="37">
        <v>0.27735729441598095</v>
      </c>
      <c r="Q367" s="37">
        <v>1.1799410029498469E-2</v>
      </c>
      <c r="R367" s="37">
        <v>-0.10677083333333337</v>
      </c>
    </row>
    <row r="368" spans="1:18" x14ac:dyDescent="0.25">
      <c r="A368" s="22"/>
      <c r="B368" s="29" t="s">
        <v>7</v>
      </c>
      <c r="C368" s="5">
        <v>0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6426</v>
      </c>
      <c r="K368" s="5">
        <v>6425</v>
      </c>
      <c r="L368" s="5">
        <v>6754</v>
      </c>
      <c r="M368" s="5">
        <v>6477</v>
      </c>
      <c r="N368" s="5">
        <v>7486</v>
      </c>
      <c r="O368" s="5">
        <v>7093</v>
      </c>
      <c r="P368" s="37">
        <v>5.7355547792785795E-3</v>
      </c>
      <c r="Q368" s="37">
        <v>-5.2497996259684765E-2</v>
      </c>
      <c r="R368" s="37" t="s">
        <v>127</v>
      </c>
    </row>
    <row r="369" spans="1:18" x14ac:dyDescent="0.25">
      <c r="A369" s="22"/>
      <c r="B369" s="29" t="s">
        <v>8</v>
      </c>
      <c r="C369" s="5">
        <v>1548</v>
      </c>
      <c r="D369" s="5">
        <v>1745</v>
      </c>
      <c r="E369" s="5">
        <v>2092</v>
      </c>
      <c r="F369" s="5">
        <v>2032</v>
      </c>
      <c r="G369" s="5">
        <v>1506</v>
      </c>
      <c r="H369" s="5">
        <v>1418</v>
      </c>
      <c r="I369" s="5">
        <v>1357</v>
      </c>
      <c r="J369" s="5">
        <v>1437</v>
      </c>
      <c r="K369" s="5">
        <v>1416</v>
      </c>
      <c r="L369" s="5">
        <v>1399</v>
      </c>
      <c r="M369" s="5">
        <v>0</v>
      </c>
      <c r="N369" s="5">
        <v>0</v>
      </c>
      <c r="O369" s="5">
        <v>0</v>
      </c>
      <c r="P369" s="37">
        <v>0</v>
      </c>
      <c r="Q369" s="37" t="s">
        <v>127</v>
      </c>
      <c r="R369" s="37" t="s">
        <v>127</v>
      </c>
    </row>
    <row r="370" spans="1:18" x14ac:dyDescent="0.25">
      <c r="A370" s="22"/>
      <c r="B370" s="29" t="s">
        <v>28</v>
      </c>
      <c r="C370" s="5">
        <v>0</v>
      </c>
      <c r="D370" s="5">
        <v>628937</v>
      </c>
      <c r="E370" s="5">
        <v>669034</v>
      </c>
      <c r="F370" s="5">
        <v>660713</v>
      </c>
      <c r="G370" s="5">
        <v>650270</v>
      </c>
      <c r="H370" s="5">
        <v>635152</v>
      </c>
      <c r="I370" s="5">
        <v>617265</v>
      </c>
      <c r="J370" s="5">
        <v>627418</v>
      </c>
      <c r="K370" s="5">
        <v>661851</v>
      </c>
      <c r="L370" s="5">
        <v>650332</v>
      </c>
      <c r="M370" s="5">
        <v>658168</v>
      </c>
      <c r="N370" s="5">
        <v>0</v>
      </c>
      <c r="O370" s="5">
        <v>0</v>
      </c>
      <c r="P370" s="37">
        <v>0</v>
      </c>
      <c r="Q370" s="37" t="s">
        <v>127</v>
      </c>
      <c r="R370" s="37" t="s">
        <v>127</v>
      </c>
    </row>
    <row r="371" spans="1:18" x14ac:dyDescent="0.25">
      <c r="A371" s="22"/>
      <c r="B371" s="29" t="s">
        <v>9</v>
      </c>
      <c r="C371" s="5">
        <v>19000</v>
      </c>
      <c r="D371" s="5">
        <v>19000</v>
      </c>
      <c r="E371" s="5">
        <v>19000</v>
      </c>
      <c r="F371" s="5">
        <v>19000</v>
      </c>
      <c r="G371" s="5">
        <v>19436</v>
      </c>
      <c r="H371" s="5">
        <v>19158</v>
      </c>
      <c r="I371" s="5">
        <v>19252</v>
      </c>
      <c r="J371" s="5">
        <v>19761</v>
      </c>
      <c r="K371" s="5">
        <v>19380</v>
      </c>
      <c r="L371" s="5">
        <v>18765</v>
      </c>
      <c r="M371" s="5">
        <v>18270</v>
      </c>
      <c r="N371" s="5">
        <v>18334</v>
      </c>
      <c r="O371" s="5">
        <v>19708</v>
      </c>
      <c r="P371" s="37">
        <v>1.5936319412099571E-2</v>
      </c>
      <c r="Q371" s="37">
        <v>7.4942729355296223E-2</v>
      </c>
      <c r="R371" s="37">
        <v>3.7263157894736887E-2</v>
      </c>
    </row>
    <row r="372" spans="1:18" x14ac:dyDescent="0.25">
      <c r="A372" s="22"/>
      <c r="B372" s="29" t="s">
        <v>10</v>
      </c>
      <c r="C372" s="5">
        <v>169000</v>
      </c>
      <c r="D372" s="5">
        <v>168000</v>
      </c>
      <c r="E372" s="5">
        <v>154000</v>
      </c>
      <c r="F372" s="5">
        <v>154000</v>
      </c>
      <c r="G372" s="5">
        <v>148000</v>
      </c>
      <c r="H372" s="5">
        <v>149000</v>
      </c>
      <c r="I372" s="5">
        <v>148000</v>
      </c>
      <c r="J372" s="5">
        <v>145000</v>
      </c>
      <c r="K372" s="5">
        <v>143000</v>
      </c>
      <c r="L372" s="5">
        <v>142000</v>
      </c>
      <c r="M372" s="5">
        <v>169000</v>
      </c>
      <c r="N372" s="5">
        <v>167000</v>
      </c>
      <c r="O372" s="5">
        <v>174000</v>
      </c>
      <c r="P372" s="37">
        <v>0.14070020183201365</v>
      </c>
      <c r="Q372" s="37">
        <v>4.1916167664670656E-2</v>
      </c>
      <c r="R372" s="37">
        <v>0.12987012987012991</v>
      </c>
    </row>
    <row r="373" spans="1:18" x14ac:dyDescent="0.25">
      <c r="A373" s="22"/>
      <c r="B373" s="29" t="s">
        <v>12</v>
      </c>
      <c r="C373" s="5">
        <v>15394</v>
      </c>
      <c r="D373" s="5">
        <v>14804</v>
      </c>
      <c r="E373" s="5">
        <v>14217</v>
      </c>
      <c r="F373" s="5">
        <v>15597</v>
      </c>
      <c r="G373" s="5">
        <v>15509</v>
      </c>
      <c r="H373" s="5">
        <v>11658</v>
      </c>
      <c r="I373" s="5">
        <v>13901</v>
      </c>
      <c r="J373" s="5">
        <v>11798</v>
      </c>
      <c r="K373" s="5">
        <v>10690</v>
      </c>
      <c r="L373" s="5">
        <v>10000</v>
      </c>
      <c r="M373" s="5">
        <v>11368</v>
      </c>
      <c r="N373" s="5">
        <v>11140</v>
      </c>
      <c r="O373" s="5">
        <v>11595</v>
      </c>
      <c r="P373" s="37">
        <v>9.3759703462195313E-3</v>
      </c>
      <c r="Q373" s="37">
        <v>4.0843806104129188E-2</v>
      </c>
      <c r="R373" s="37">
        <v>-0.25658780534718217</v>
      </c>
    </row>
    <row r="374" spans="1:18" x14ac:dyDescent="0.25">
      <c r="A374" s="22"/>
      <c r="B374" s="29" t="s">
        <v>4</v>
      </c>
      <c r="C374" s="5">
        <v>0</v>
      </c>
      <c r="D374" s="5">
        <v>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37">
        <v>0</v>
      </c>
      <c r="Q374" s="37" t="s">
        <v>127</v>
      </c>
      <c r="R374" s="37" t="s">
        <v>127</v>
      </c>
    </row>
    <row r="375" spans="1:18" x14ac:dyDescent="0.25">
      <c r="A375" s="22"/>
      <c r="B375" s="29" t="s">
        <v>13</v>
      </c>
      <c r="C375" s="5">
        <v>0</v>
      </c>
      <c r="D375" s="5">
        <v>0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37">
        <v>0</v>
      </c>
      <c r="Q375" s="37" t="s">
        <v>127</v>
      </c>
      <c r="R375" s="37" t="s">
        <v>127</v>
      </c>
    </row>
    <row r="376" spans="1:18" x14ac:dyDescent="0.25">
      <c r="A376" s="22"/>
      <c r="B376" s="29" t="s">
        <v>15</v>
      </c>
      <c r="C376" s="5">
        <v>0</v>
      </c>
      <c r="D376" s="5">
        <v>0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37">
        <v>0</v>
      </c>
      <c r="Q376" s="37" t="s">
        <v>127</v>
      </c>
      <c r="R376" s="37" t="s">
        <v>127</v>
      </c>
    </row>
    <row r="377" spans="1:18" x14ac:dyDescent="0.25">
      <c r="A377" s="22"/>
      <c r="B377" s="29" t="s">
        <v>14</v>
      </c>
      <c r="C377" s="5">
        <v>0</v>
      </c>
      <c r="D377" s="5">
        <v>0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37">
        <v>0</v>
      </c>
      <c r="Q377" s="37" t="s">
        <v>127</v>
      </c>
      <c r="R377" s="37" t="s">
        <v>127</v>
      </c>
    </row>
    <row r="378" spans="1:18" x14ac:dyDescent="0.25">
      <c r="A378" s="22"/>
      <c r="B378" s="29" t="s">
        <v>16</v>
      </c>
      <c r="C378" s="5">
        <v>705673</v>
      </c>
      <c r="D378" s="5">
        <v>751453</v>
      </c>
      <c r="E378" s="5">
        <v>767000</v>
      </c>
      <c r="F378" s="5">
        <v>753684</v>
      </c>
      <c r="G378" s="5">
        <v>763731</v>
      </c>
      <c r="H378" s="5">
        <v>768736</v>
      </c>
      <c r="I378" s="5">
        <v>754266</v>
      </c>
      <c r="J378" s="5">
        <v>650217</v>
      </c>
      <c r="K378" s="5">
        <v>465965</v>
      </c>
      <c r="L378" s="5">
        <v>410743</v>
      </c>
      <c r="M378" s="5">
        <v>390836</v>
      </c>
      <c r="N378" s="5">
        <v>375144</v>
      </c>
      <c r="O378" s="5">
        <v>378250</v>
      </c>
      <c r="P378" s="37">
        <v>0.30586121461470789</v>
      </c>
      <c r="Q378" s="37">
        <v>8.2794873435267924E-3</v>
      </c>
      <c r="R378" s="37">
        <v>-0.49813184305358749</v>
      </c>
    </row>
    <row r="379" spans="1:18" x14ac:dyDescent="0.25">
      <c r="A379" s="22"/>
      <c r="B379" s="29" t="s">
        <v>18</v>
      </c>
      <c r="C379" s="5">
        <v>0</v>
      </c>
      <c r="D379" s="5">
        <v>0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37">
        <v>0</v>
      </c>
      <c r="Q379" s="37" t="s">
        <v>127</v>
      </c>
      <c r="R379" s="37" t="s">
        <v>127</v>
      </c>
    </row>
    <row r="380" spans="1:18" x14ac:dyDescent="0.25">
      <c r="A380" s="22"/>
      <c r="B380" s="29" t="s">
        <v>19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37">
        <v>0</v>
      </c>
      <c r="Q380" s="37" t="s">
        <v>127</v>
      </c>
      <c r="R380" s="37" t="s">
        <v>127</v>
      </c>
    </row>
    <row r="381" spans="1:18" x14ac:dyDescent="0.25">
      <c r="A381" s="22"/>
      <c r="B381" s="29" t="s">
        <v>17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37">
        <v>0</v>
      </c>
      <c r="Q381" s="37" t="s">
        <v>127</v>
      </c>
      <c r="R381" s="37" t="s">
        <v>127</v>
      </c>
    </row>
    <row r="382" spans="1:18" x14ac:dyDescent="0.25">
      <c r="A382" s="22"/>
      <c r="B382" s="29" t="s">
        <v>20</v>
      </c>
      <c r="C382" s="5">
        <v>0</v>
      </c>
      <c r="D382" s="5">
        <v>0</v>
      </c>
      <c r="E382" s="5">
        <v>0</v>
      </c>
      <c r="F382" s="5">
        <v>0</v>
      </c>
      <c r="G382" s="5">
        <v>242</v>
      </c>
      <c r="H382" s="5">
        <v>335</v>
      </c>
      <c r="I382" s="5">
        <v>227</v>
      </c>
      <c r="J382" s="5">
        <v>255</v>
      </c>
      <c r="K382" s="5">
        <v>237</v>
      </c>
      <c r="L382" s="5">
        <v>295</v>
      </c>
      <c r="M382" s="5">
        <v>234</v>
      </c>
      <c r="N382" s="5">
        <v>238</v>
      </c>
      <c r="O382" s="5">
        <v>267</v>
      </c>
      <c r="P382" s="37">
        <v>2.1590203384567615E-4</v>
      </c>
      <c r="Q382" s="37">
        <v>0.12184873949579833</v>
      </c>
      <c r="R382" s="37" t="s">
        <v>127</v>
      </c>
    </row>
    <row r="383" spans="1:18" x14ac:dyDescent="0.25">
      <c r="A383" s="22"/>
      <c r="B383" s="29" t="s">
        <v>21</v>
      </c>
      <c r="C383" s="5">
        <v>30336</v>
      </c>
      <c r="D383" s="5">
        <v>32695</v>
      </c>
      <c r="E383" s="5">
        <v>32845</v>
      </c>
      <c r="F383" s="5">
        <v>34569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37">
        <v>0</v>
      </c>
      <c r="Q383" s="37" t="s">
        <v>127</v>
      </c>
      <c r="R383" s="37" t="s">
        <v>127</v>
      </c>
    </row>
    <row r="384" spans="1:18" x14ac:dyDescent="0.25">
      <c r="A384" s="22"/>
      <c r="B384" s="29" t="s">
        <v>22</v>
      </c>
      <c r="C384" s="5">
        <v>15294</v>
      </c>
      <c r="D384" s="5">
        <v>14042</v>
      </c>
      <c r="E384" s="5">
        <v>12439</v>
      </c>
      <c r="F384" s="5">
        <v>12865</v>
      </c>
      <c r="G384" s="5">
        <v>13022</v>
      </c>
      <c r="H384" s="5">
        <v>12072</v>
      </c>
      <c r="I384" s="5">
        <v>11993</v>
      </c>
      <c r="J384" s="5">
        <v>11406</v>
      </c>
      <c r="K384" s="5">
        <v>10918</v>
      </c>
      <c r="L384" s="5">
        <v>12019</v>
      </c>
      <c r="M384" s="5">
        <v>11411</v>
      </c>
      <c r="N384" s="5">
        <v>10374</v>
      </c>
      <c r="O384" s="5">
        <v>11096</v>
      </c>
      <c r="P384" s="37">
        <v>8.9724680432645039E-3</v>
      </c>
      <c r="Q384" s="37">
        <v>6.9597069597069572E-2</v>
      </c>
      <c r="R384" s="37">
        <v>-0.13750485814224644</v>
      </c>
    </row>
    <row r="385" spans="1:18" x14ac:dyDescent="0.25">
      <c r="A385" s="22"/>
      <c r="B385" s="29" t="s">
        <v>23</v>
      </c>
      <c r="C385" s="5">
        <v>0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37">
        <v>0</v>
      </c>
      <c r="Q385" s="37" t="s">
        <v>127</v>
      </c>
      <c r="R385" s="37" t="s">
        <v>127</v>
      </c>
    </row>
    <row r="386" spans="1:18" x14ac:dyDescent="0.25">
      <c r="A386" s="22"/>
      <c r="B386" s="29" t="s">
        <v>24</v>
      </c>
      <c r="C386" s="5">
        <v>40547</v>
      </c>
      <c r="D386" s="5">
        <v>37367</v>
      </c>
      <c r="E386" s="5">
        <v>36004</v>
      </c>
      <c r="F386" s="5">
        <v>36256</v>
      </c>
      <c r="G386" s="5">
        <v>38953</v>
      </c>
      <c r="H386" s="5">
        <v>36214</v>
      </c>
      <c r="I386" s="5">
        <v>36512</v>
      </c>
      <c r="J386" s="5">
        <v>36466</v>
      </c>
      <c r="K386" s="5">
        <v>34496</v>
      </c>
      <c r="L386" s="5">
        <v>26596</v>
      </c>
      <c r="M386" s="5">
        <v>27027</v>
      </c>
      <c r="N386" s="5">
        <v>27176</v>
      </c>
      <c r="O386" s="5">
        <v>31367</v>
      </c>
      <c r="P386" s="37">
        <v>2.5364041556694094E-2</v>
      </c>
      <c r="Q386" s="37">
        <v>0.15421695613776865</v>
      </c>
      <c r="R386" s="37">
        <v>-0.13484664607237418</v>
      </c>
    </row>
    <row r="387" spans="1:18" x14ac:dyDescent="0.25">
      <c r="A387" s="22"/>
      <c r="B387" s="29" t="s">
        <v>25</v>
      </c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37">
        <v>0</v>
      </c>
      <c r="Q387" s="37" t="s">
        <v>127</v>
      </c>
      <c r="R387" s="37" t="s">
        <v>127</v>
      </c>
    </row>
    <row r="388" spans="1:18" x14ac:dyDescent="0.25">
      <c r="A388" s="22"/>
      <c r="B388" s="29" t="s">
        <v>29</v>
      </c>
      <c r="C388" s="5">
        <v>42181</v>
      </c>
      <c r="D388" s="5">
        <v>42006</v>
      </c>
      <c r="E388" s="5">
        <v>37382</v>
      </c>
      <c r="F388" s="5">
        <v>34153</v>
      </c>
      <c r="G388" s="5">
        <v>31339</v>
      </c>
      <c r="H388" s="5">
        <v>30002</v>
      </c>
      <c r="I388" s="5">
        <v>28712</v>
      </c>
      <c r="J388" s="5">
        <v>27026</v>
      </c>
      <c r="K388" s="5">
        <v>27700</v>
      </c>
      <c r="L388" s="5">
        <v>37844</v>
      </c>
      <c r="M388" s="5">
        <v>34047</v>
      </c>
      <c r="N388" s="5">
        <v>33560</v>
      </c>
      <c r="O388" s="5">
        <v>33212</v>
      </c>
      <c r="P388" s="37">
        <v>2.6855948869223205E-2</v>
      </c>
      <c r="Q388" s="37">
        <v>-1.0369487485101359E-2</v>
      </c>
      <c r="R388" s="37">
        <v>-2.7552484408397526E-2</v>
      </c>
    </row>
    <row r="389" spans="1:18" x14ac:dyDescent="0.25">
      <c r="A389" s="22"/>
      <c r="B389" s="29" t="s">
        <v>27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37">
        <v>0</v>
      </c>
      <c r="Q389" s="37" t="s">
        <v>127</v>
      </c>
      <c r="R389" s="37" t="s">
        <v>127</v>
      </c>
    </row>
    <row r="390" spans="1:18" x14ac:dyDescent="0.25">
      <c r="A390" s="22"/>
      <c r="B390" s="29" t="s">
        <v>26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37">
        <v>0</v>
      </c>
      <c r="Q390" s="37" t="s">
        <v>127</v>
      </c>
      <c r="R390" s="37" t="s">
        <v>127</v>
      </c>
    </row>
    <row r="391" spans="1:18" x14ac:dyDescent="0.25">
      <c r="A391" s="22"/>
      <c r="B391" s="29" t="s">
        <v>31</v>
      </c>
      <c r="C391" s="5">
        <v>15502</v>
      </c>
      <c r="D391" s="5">
        <v>19337</v>
      </c>
      <c r="E391" s="5">
        <v>24072</v>
      </c>
      <c r="F391" s="5">
        <v>44132</v>
      </c>
      <c r="G391" s="5">
        <v>55791</v>
      </c>
      <c r="H391" s="5">
        <v>94950</v>
      </c>
      <c r="I391" s="5">
        <v>161303</v>
      </c>
      <c r="J391" s="5">
        <v>80342</v>
      </c>
      <c r="K391" s="5">
        <v>35954</v>
      </c>
      <c r="L391" s="5">
        <v>39281</v>
      </c>
      <c r="M391" s="5">
        <v>42981</v>
      </c>
      <c r="N391" s="5">
        <v>165097</v>
      </c>
      <c r="O391" s="5">
        <v>217012</v>
      </c>
      <c r="P391" s="37">
        <v>0.17548064482740774</v>
      </c>
      <c r="Q391" s="37">
        <v>0.31445150426718849</v>
      </c>
      <c r="R391" s="37">
        <v>3.9173388924136683</v>
      </c>
    </row>
    <row r="392" spans="1:18" x14ac:dyDescent="0.25">
      <c r="A392" s="22"/>
      <c r="B392" s="29" t="s">
        <v>32</v>
      </c>
      <c r="C392" s="6">
        <v>0</v>
      </c>
      <c r="D392" s="6">
        <v>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37">
        <v>0</v>
      </c>
      <c r="Q392" s="37" t="s">
        <v>127</v>
      </c>
      <c r="R392" s="37" t="s">
        <v>127</v>
      </c>
    </row>
    <row r="393" spans="1:18" ht="15.75" thickBot="1" x14ac:dyDescent="0.3">
      <c r="A393" s="22"/>
      <c r="B393" s="38" t="s">
        <v>35</v>
      </c>
      <c r="C393" s="39">
        <v>1462539</v>
      </c>
      <c r="D393" s="39">
        <v>2133270</v>
      </c>
      <c r="E393" s="39">
        <v>2156739</v>
      </c>
      <c r="F393" s="39">
        <v>2166397</v>
      </c>
      <c r="G393" s="39">
        <v>2117702</v>
      </c>
      <c r="H393" s="39">
        <v>2123626</v>
      </c>
      <c r="I393" s="39">
        <v>2140810</v>
      </c>
      <c r="J393" s="39">
        <v>1966502</v>
      </c>
      <c r="K393" s="39">
        <v>1773069</v>
      </c>
      <c r="L393" s="39">
        <v>1694197</v>
      </c>
      <c r="M393" s="39">
        <v>1720424</v>
      </c>
      <c r="N393" s="39">
        <v>1164733</v>
      </c>
      <c r="O393" s="39">
        <v>1236672</v>
      </c>
      <c r="P393" s="40"/>
      <c r="Q393" s="36"/>
      <c r="R393" s="40"/>
    </row>
    <row r="394" spans="1:18" ht="15.75" thickTop="1" x14ac:dyDescent="0.25">
      <c r="A394" s="22"/>
      <c r="B394" s="41" t="s">
        <v>36</v>
      </c>
      <c r="C394" s="42">
        <v>0</v>
      </c>
      <c r="D394" s="42">
        <v>0</v>
      </c>
      <c r="E394" s="42">
        <v>0</v>
      </c>
      <c r="F394" s="42">
        <v>1465481</v>
      </c>
      <c r="G394" s="42">
        <v>1462008</v>
      </c>
      <c r="H394" s="42">
        <v>1486721</v>
      </c>
      <c r="I394" s="42">
        <v>1521961</v>
      </c>
      <c r="J394" s="42">
        <v>1330966</v>
      </c>
      <c r="K394" s="42">
        <v>1103140</v>
      </c>
      <c r="L394" s="42">
        <v>1035417</v>
      </c>
      <c r="M394" s="42">
        <v>1055545</v>
      </c>
      <c r="N394" s="42">
        <v>1157009</v>
      </c>
      <c r="O394" s="42">
        <v>1229312</v>
      </c>
      <c r="P394" s="37">
        <v>0.99404854318687574</v>
      </c>
      <c r="Q394" s="37">
        <v>6.2491303006286136E-2</v>
      </c>
      <c r="R394" s="37">
        <v>-0.16115459702309343</v>
      </c>
    </row>
    <row r="395" spans="1:18" x14ac:dyDescent="0.25">
      <c r="A395" s="22"/>
      <c r="B395" s="43" t="s">
        <v>37</v>
      </c>
      <c r="C395" s="44" t="s">
        <v>121</v>
      </c>
      <c r="D395" s="44" t="s">
        <v>121</v>
      </c>
      <c r="E395" s="44" t="s">
        <v>121</v>
      </c>
      <c r="F395" s="44" t="s">
        <v>121</v>
      </c>
      <c r="G395" s="44">
        <v>-2.3698703702060842E-3</v>
      </c>
      <c r="H395" s="44">
        <v>1.6903464276529334E-2</v>
      </c>
      <c r="I395" s="44">
        <v>2.3703169592680817E-2</v>
      </c>
      <c r="J395" s="44">
        <v>-0.12549270316387873</v>
      </c>
      <c r="K395" s="44">
        <v>-0.17117341840437694</v>
      </c>
      <c r="L395" s="44">
        <v>-6.1391119894120383E-2</v>
      </c>
      <c r="M395" s="44">
        <v>1.9439510844422969E-2</v>
      </c>
      <c r="N395" s="45">
        <v>9.6124750721191532E-2</v>
      </c>
      <c r="O395" s="45">
        <v>6.2491303006286136E-2</v>
      </c>
      <c r="P395" s="22"/>
      <c r="Q395" s="20"/>
      <c r="R395" s="20"/>
    </row>
    <row r="396" spans="1:18" x14ac:dyDescent="0.25">
      <c r="A396" s="22"/>
      <c r="B396" s="46" t="s">
        <v>38</v>
      </c>
      <c r="C396" s="1" t="s">
        <v>154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2"/>
      <c r="P396" s="22"/>
      <c r="Q396" s="20"/>
      <c r="R396" s="20"/>
    </row>
    <row r="397" spans="1:18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0"/>
      <c r="R397" s="20"/>
    </row>
    <row r="398" spans="1:18" ht="18.75" x14ac:dyDescent="0.3">
      <c r="A398" s="30" t="s">
        <v>65</v>
      </c>
      <c r="B398" s="30" t="s">
        <v>68</v>
      </c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2"/>
      <c r="R398" s="32"/>
    </row>
    <row r="399" spans="1:18" x14ac:dyDescent="0.25">
      <c r="A399" s="22"/>
      <c r="B399" s="29" t="s">
        <v>0</v>
      </c>
      <c r="C399" s="33">
        <v>2004</v>
      </c>
      <c r="D399" s="33">
        <v>2005</v>
      </c>
      <c r="E399" s="33">
        <v>2006</v>
      </c>
      <c r="F399" s="33">
        <v>2007</v>
      </c>
      <c r="G399" s="33">
        <v>2008</v>
      </c>
      <c r="H399" s="33">
        <v>2009</v>
      </c>
      <c r="I399" s="33">
        <v>2010</v>
      </c>
      <c r="J399" s="33">
        <v>2011</v>
      </c>
      <c r="K399" s="33">
        <v>2012</v>
      </c>
      <c r="L399" s="33">
        <v>2013</v>
      </c>
      <c r="M399" s="33">
        <v>2014</v>
      </c>
      <c r="N399" s="33">
        <v>2015</v>
      </c>
      <c r="O399" s="33">
        <v>2016</v>
      </c>
      <c r="P399" s="34" t="s">
        <v>34</v>
      </c>
      <c r="Q399" s="35" t="s">
        <v>125</v>
      </c>
      <c r="R399" s="35" t="s">
        <v>128</v>
      </c>
    </row>
    <row r="400" spans="1:18" x14ac:dyDescent="0.25">
      <c r="A400" s="22"/>
      <c r="B400" s="29" t="s">
        <v>1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37">
        <v>0</v>
      </c>
      <c r="Q400" s="37" t="s">
        <v>127</v>
      </c>
      <c r="R400" s="37" t="s">
        <v>127</v>
      </c>
    </row>
    <row r="401" spans="1:18" x14ac:dyDescent="0.25">
      <c r="A401" s="22"/>
      <c r="B401" s="29" t="s">
        <v>2</v>
      </c>
      <c r="C401" s="5">
        <v>0</v>
      </c>
      <c r="D401" s="5">
        <v>0</v>
      </c>
      <c r="E401" s="5">
        <v>421097</v>
      </c>
      <c r="F401" s="5">
        <v>439611</v>
      </c>
      <c r="G401" s="5">
        <v>452423</v>
      </c>
      <c r="H401" s="5">
        <v>463740</v>
      </c>
      <c r="I401" s="5">
        <v>474483</v>
      </c>
      <c r="J401" s="5">
        <v>453851</v>
      </c>
      <c r="K401" s="5">
        <v>437158</v>
      </c>
      <c r="L401" s="5">
        <v>434589</v>
      </c>
      <c r="M401" s="5">
        <v>424312</v>
      </c>
      <c r="N401" s="5">
        <v>437079</v>
      </c>
      <c r="O401" s="5">
        <v>442564</v>
      </c>
      <c r="P401" s="37">
        <v>4.0640952423719241E-2</v>
      </c>
      <c r="Q401" s="37">
        <v>1.2549218791110928E-2</v>
      </c>
      <c r="R401" s="37">
        <v>6.7173023422981704E-3</v>
      </c>
    </row>
    <row r="402" spans="1:18" x14ac:dyDescent="0.25">
      <c r="A402" s="22"/>
      <c r="B402" s="29" t="s">
        <v>3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37">
        <v>0</v>
      </c>
      <c r="Q402" s="37" t="s">
        <v>127</v>
      </c>
      <c r="R402" s="37" t="s">
        <v>127</v>
      </c>
    </row>
    <row r="403" spans="1:18" x14ac:dyDescent="0.25">
      <c r="A403" s="22"/>
      <c r="B403" s="29" t="s">
        <v>30</v>
      </c>
      <c r="C403" s="5">
        <v>261030</v>
      </c>
      <c r="D403" s="5">
        <v>263365</v>
      </c>
      <c r="E403" s="5">
        <v>261181</v>
      </c>
      <c r="F403" s="5">
        <v>262279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37">
        <v>0</v>
      </c>
      <c r="Q403" s="37" t="s">
        <v>127</v>
      </c>
      <c r="R403" s="37" t="s">
        <v>127</v>
      </c>
    </row>
    <row r="404" spans="1:18" x14ac:dyDescent="0.25">
      <c r="A404" s="22"/>
      <c r="B404" s="29" t="s">
        <v>5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37">
        <v>0</v>
      </c>
      <c r="Q404" s="37" t="s">
        <v>127</v>
      </c>
      <c r="R404" s="37" t="s">
        <v>127</v>
      </c>
    </row>
    <row r="405" spans="1:18" x14ac:dyDescent="0.25">
      <c r="A405" s="22"/>
      <c r="B405" s="29" t="s">
        <v>6</v>
      </c>
      <c r="C405" s="5">
        <v>301830</v>
      </c>
      <c r="D405" s="5">
        <v>303358</v>
      </c>
      <c r="E405" s="5">
        <v>308413</v>
      </c>
      <c r="F405" s="5">
        <v>301372</v>
      </c>
      <c r="G405" s="5">
        <v>298947</v>
      </c>
      <c r="H405" s="5">
        <v>284163</v>
      </c>
      <c r="I405" s="5">
        <v>308814</v>
      </c>
      <c r="J405" s="5">
        <v>269072</v>
      </c>
      <c r="K405" s="5">
        <v>257330</v>
      </c>
      <c r="L405" s="5">
        <v>259555</v>
      </c>
      <c r="M405" s="5">
        <v>246703</v>
      </c>
      <c r="N405" s="5">
        <v>258397</v>
      </c>
      <c r="O405" s="5">
        <v>264390</v>
      </c>
      <c r="P405" s="37">
        <v>2.4279113102979748E-2</v>
      </c>
      <c r="Q405" s="37">
        <v>2.3192993726707245E-2</v>
      </c>
      <c r="R405" s="37">
        <v>-0.1227121298594428</v>
      </c>
    </row>
    <row r="406" spans="1:18" x14ac:dyDescent="0.25">
      <c r="A406" s="22"/>
      <c r="B406" s="29" t="s">
        <v>11</v>
      </c>
      <c r="C406" s="5">
        <v>3914000</v>
      </c>
      <c r="D406" s="5">
        <v>3848000</v>
      </c>
      <c r="E406" s="5">
        <v>3838000</v>
      </c>
      <c r="F406" s="5">
        <v>3801000</v>
      </c>
      <c r="G406" s="5">
        <v>3727000</v>
      </c>
      <c r="H406" s="5">
        <v>3811000</v>
      </c>
      <c r="I406" s="5">
        <v>3982000</v>
      </c>
      <c r="J406" s="5">
        <v>3908000</v>
      </c>
      <c r="K406" s="5">
        <v>3878000</v>
      </c>
      <c r="L406" s="5">
        <v>3892000</v>
      </c>
      <c r="M406" s="5">
        <v>3870000</v>
      </c>
      <c r="N406" s="5">
        <v>3984000</v>
      </c>
      <c r="O406" s="5">
        <v>4035000</v>
      </c>
      <c r="P406" s="37">
        <v>0.37053678796672829</v>
      </c>
      <c r="Q406" s="37">
        <v>1.2801204819277157E-2</v>
      </c>
      <c r="R406" s="37">
        <v>6.156274664561967E-2</v>
      </c>
    </row>
    <row r="407" spans="1:18" x14ac:dyDescent="0.25">
      <c r="A407" s="22"/>
      <c r="B407" s="29" t="s">
        <v>7</v>
      </c>
      <c r="C407" s="5">
        <v>0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37">
        <v>0</v>
      </c>
      <c r="Q407" s="37" t="s">
        <v>127</v>
      </c>
      <c r="R407" s="37" t="s">
        <v>127</v>
      </c>
    </row>
    <row r="408" spans="1:18" x14ac:dyDescent="0.25">
      <c r="A408" s="22"/>
      <c r="B408" s="29" t="s">
        <v>8</v>
      </c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37">
        <v>0</v>
      </c>
      <c r="Q408" s="37" t="s">
        <v>127</v>
      </c>
      <c r="R408" s="37" t="s">
        <v>127</v>
      </c>
    </row>
    <row r="409" spans="1:18" x14ac:dyDescent="0.25">
      <c r="A409" s="22"/>
      <c r="B409" s="29" t="s">
        <v>28</v>
      </c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37">
        <v>0</v>
      </c>
      <c r="Q409" s="37" t="s">
        <v>127</v>
      </c>
      <c r="R409" s="37" t="s">
        <v>127</v>
      </c>
    </row>
    <row r="410" spans="1:18" x14ac:dyDescent="0.25">
      <c r="A410" s="22"/>
      <c r="B410" s="29" t="s">
        <v>9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136268</v>
      </c>
      <c r="M410" s="5">
        <v>130332</v>
      </c>
      <c r="N410" s="5">
        <v>129406</v>
      </c>
      <c r="O410" s="5">
        <v>127678</v>
      </c>
      <c r="P410" s="37">
        <v>1.1724757376459959E-2</v>
      </c>
      <c r="Q410" s="37">
        <v>-1.3353322102530041E-2</v>
      </c>
      <c r="R410" s="37" t="s">
        <v>127</v>
      </c>
    </row>
    <row r="411" spans="1:18" x14ac:dyDescent="0.25">
      <c r="A411" s="22"/>
      <c r="B411" s="29" t="s">
        <v>10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37">
        <v>0</v>
      </c>
      <c r="Q411" s="37" t="s">
        <v>127</v>
      </c>
      <c r="R411" s="37" t="s">
        <v>127</v>
      </c>
    </row>
    <row r="412" spans="1:18" x14ac:dyDescent="0.25">
      <c r="A412" s="22"/>
      <c r="B412" s="29" t="s">
        <v>12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37">
        <v>0</v>
      </c>
      <c r="Q412" s="37" t="s">
        <v>127</v>
      </c>
      <c r="R412" s="37" t="s">
        <v>127</v>
      </c>
    </row>
    <row r="413" spans="1:18" x14ac:dyDescent="0.25">
      <c r="A413" s="22"/>
      <c r="B413" s="29" t="s">
        <v>4</v>
      </c>
      <c r="C413" s="5">
        <v>112170</v>
      </c>
      <c r="D413" s="5">
        <v>119988</v>
      </c>
      <c r="E413" s="5">
        <v>127897</v>
      </c>
      <c r="F413" s="5">
        <v>128675</v>
      </c>
      <c r="G413" s="5">
        <v>125164</v>
      </c>
      <c r="H413" s="5">
        <v>120446</v>
      </c>
      <c r="I413" s="5">
        <v>106648</v>
      </c>
      <c r="J413" s="5">
        <v>97529</v>
      </c>
      <c r="K413" s="5">
        <v>90807</v>
      </c>
      <c r="L413" s="5">
        <v>86150</v>
      </c>
      <c r="M413" s="5">
        <v>86711</v>
      </c>
      <c r="N413" s="5">
        <v>90641</v>
      </c>
      <c r="O413" s="5">
        <v>94877</v>
      </c>
      <c r="P413" s="37">
        <v>8.7126192891993255E-3</v>
      </c>
      <c r="Q413" s="37">
        <v>4.6733818029368601E-2</v>
      </c>
      <c r="R413" s="37">
        <v>-0.26266174470565373</v>
      </c>
    </row>
    <row r="414" spans="1:18" x14ac:dyDescent="0.25">
      <c r="A414" s="22"/>
      <c r="B414" s="29" t="s">
        <v>13</v>
      </c>
      <c r="C414" s="5">
        <v>0</v>
      </c>
      <c r="D414" s="5">
        <v>0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37">
        <v>0</v>
      </c>
      <c r="Q414" s="37" t="s">
        <v>127</v>
      </c>
      <c r="R414" s="37" t="s">
        <v>127</v>
      </c>
    </row>
    <row r="415" spans="1:18" x14ac:dyDescent="0.25">
      <c r="A415" s="22"/>
      <c r="B415" s="29" t="s">
        <v>15</v>
      </c>
      <c r="C415" s="5">
        <v>0</v>
      </c>
      <c r="D415" s="5">
        <v>0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37">
        <v>0</v>
      </c>
      <c r="Q415" s="37" t="s">
        <v>127</v>
      </c>
      <c r="R415" s="37" t="s">
        <v>127</v>
      </c>
    </row>
    <row r="416" spans="1:18" x14ac:dyDescent="0.25">
      <c r="A416" s="22"/>
      <c r="B416" s="29" t="s">
        <v>14</v>
      </c>
      <c r="C416" s="5">
        <v>0</v>
      </c>
      <c r="D416" s="5">
        <v>0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37">
        <v>0</v>
      </c>
      <c r="Q416" s="37" t="s">
        <v>127</v>
      </c>
      <c r="R416" s="37" t="s">
        <v>127</v>
      </c>
    </row>
    <row r="417" spans="1:18" x14ac:dyDescent="0.25">
      <c r="A417" s="22"/>
      <c r="B417" s="29" t="s">
        <v>16</v>
      </c>
      <c r="C417" s="5">
        <v>4033840</v>
      </c>
      <c r="D417" s="5">
        <v>4045707</v>
      </c>
      <c r="E417" s="5">
        <v>4095428</v>
      </c>
      <c r="F417" s="5">
        <v>3967906</v>
      </c>
      <c r="G417" s="5">
        <v>3927060</v>
      </c>
      <c r="H417" s="5">
        <v>3878147</v>
      </c>
      <c r="I417" s="5">
        <v>3668312</v>
      </c>
      <c r="J417" s="5">
        <v>3222059</v>
      </c>
      <c r="K417" s="5">
        <v>2557908</v>
      </c>
      <c r="L417" s="5">
        <v>2388417</v>
      </c>
      <c r="M417" s="5">
        <v>2327629</v>
      </c>
      <c r="N417" s="5">
        <v>2355284</v>
      </c>
      <c r="O417" s="5">
        <v>2430986</v>
      </c>
      <c r="P417" s="37">
        <v>0.22323909393608052</v>
      </c>
      <c r="Q417" s="37">
        <v>3.214134686093062E-2</v>
      </c>
      <c r="R417" s="37">
        <v>-0.38733780487743408</v>
      </c>
    </row>
    <row r="418" spans="1:18" x14ac:dyDescent="0.25">
      <c r="A418" s="22"/>
      <c r="B418" s="29" t="s">
        <v>18</v>
      </c>
      <c r="C418" s="5">
        <v>0</v>
      </c>
      <c r="D418" s="5">
        <v>0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37">
        <v>0</v>
      </c>
      <c r="Q418" s="37" t="s">
        <v>127</v>
      </c>
      <c r="R418" s="37" t="s">
        <v>127</v>
      </c>
    </row>
    <row r="419" spans="1:18" x14ac:dyDescent="0.25">
      <c r="A419" s="22"/>
      <c r="B419" s="29" t="s">
        <v>19</v>
      </c>
      <c r="C419" s="5">
        <v>0</v>
      </c>
      <c r="D419" s="5">
        <v>0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37">
        <v>0</v>
      </c>
      <c r="Q419" s="37" t="s">
        <v>127</v>
      </c>
      <c r="R419" s="37" t="s">
        <v>127</v>
      </c>
    </row>
    <row r="420" spans="1:18" x14ac:dyDescent="0.25">
      <c r="A420" s="22"/>
      <c r="B420" s="29" t="s">
        <v>17</v>
      </c>
      <c r="C420" s="5">
        <v>0</v>
      </c>
      <c r="D420" s="5">
        <v>0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37">
        <v>0</v>
      </c>
      <c r="Q420" s="37" t="s">
        <v>127</v>
      </c>
      <c r="R420" s="37" t="s">
        <v>127</v>
      </c>
    </row>
    <row r="421" spans="1:18" x14ac:dyDescent="0.25">
      <c r="A421" s="22"/>
      <c r="B421" s="29" t="s">
        <v>20</v>
      </c>
      <c r="C421" s="5">
        <v>7925</v>
      </c>
      <c r="D421" s="5">
        <v>8493</v>
      </c>
      <c r="E421" s="5">
        <v>7893</v>
      </c>
      <c r="F421" s="5">
        <v>9126</v>
      </c>
      <c r="G421" s="5">
        <v>9208</v>
      </c>
      <c r="H421" s="5">
        <v>9439</v>
      </c>
      <c r="I421" s="5">
        <v>11211</v>
      </c>
      <c r="J421" s="5">
        <v>10415</v>
      </c>
      <c r="K421" s="5">
        <v>9933</v>
      </c>
      <c r="L421" s="5">
        <v>10549</v>
      </c>
      <c r="M421" s="5">
        <v>14176</v>
      </c>
      <c r="N421" s="5">
        <v>14181</v>
      </c>
      <c r="O421" s="5">
        <v>14331</v>
      </c>
      <c r="P421" s="37">
        <v>1.3160254543621271E-3</v>
      </c>
      <c r="Q421" s="37">
        <v>1.0577533319229948E-2</v>
      </c>
      <c r="R421" s="37">
        <v>0.57034845496383957</v>
      </c>
    </row>
    <row r="422" spans="1:18" x14ac:dyDescent="0.25">
      <c r="A422" s="22"/>
      <c r="B422" s="29" t="s">
        <v>21</v>
      </c>
      <c r="C422" s="5">
        <v>0</v>
      </c>
      <c r="D422" s="5">
        <v>0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37">
        <v>0</v>
      </c>
      <c r="Q422" s="37" t="s">
        <v>127</v>
      </c>
      <c r="R422" s="37" t="s">
        <v>127</v>
      </c>
    </row>
    <row r="423" spans="1:18" x14ac:dyDescent="0.25">
      <c r="A423" s="22"/>
      <c r="B423" s="29" t="s">
        <v>22</v>
      </c>
      <c r="C423" s="5">
        <v>172712</v>
      </c>
      <c r="D423" s="5">
        <v>162742</v>
      </c>
      <c r="E423" s="5">
        <v>181943</v>
      </c>
      <c r="F423" s="5">
        <v>186526</v>
      </c>
      <c r="G423" s="5">
        <v>184055</v>
      </c>
      <c r="H423" s="5">
        <v>176828</v>
      </c>
      <c r="I423" s="5">
        <v>181790</v>
      </c>
      <c r="J423" s="5">
        <v>173566</v>
      </c>
      <c r="K423" s="5">
        <v>156799</v>
      </c>
      <c r="L423" s="5">
        <v>168938</v>
      </c>
      <c r="M423" s="5">
        <v>160991</v>
      </c>
      <c r="N423" s="5">
        <v>165330</v>
      </c>
      <c r="O423" s="5">
        <v>173690</v>
      </c>
      <c r="P423" s="37">
        <v>1.5950070558101867E-2</v>
      </c>
      <c r="Q423" s="37">
        <v>5.0565535595475719E-2</v>
      </c>
      <c r="R423" s="37">
        <v>-6.8816143593922519E-2</v>
      </c>
    </row>
    <row r="424" spans="1:18" x14ac:dyDescent="0.25">
      <c r="A424" s="22"/>
      <c r="B424" s="29" t="s">
        <v>23</v>
      </c>
      <c r="C424" s="5">
        <v>664442</v>
      </c>
      <c r="D424" s="5">
        <v>716670</v>
      </c>
      <c r="E424" s="5">
        <v>799246</v>
      </c>
      <c r="F424" s="5">
        <v>795485</v>
      </c>
      <c r="G424" s="5">
        <v>873081</v>
      </c>
      <c r="H424" s="5">
        <v>981208</v>
      </c>
      <c r="I424" s="5">
        <v>1069939</v>
      </c>
      <c r="J424" s="5">
        <v>1069709</v>
      </c>
      <c r="K424" s="5">
        <v>1013546</v>
      </c>
      <c r="L424" s="5">
        <v>1029298</v>
      </c>
      <c r="M424" s="5">
        <v>1009219</v>
      </c>
      <c r="N424" s="5">
        <v>1031719</v>
      </c>
      <c r="O424" s="5">
        <v>1204882</v>
      </c>
      <c r="P424" s="37">
        <v>0.11064513163790025</v>
      </c>
      <c r="Q424" s="37">
        <v>0.16783930508210076</v>
      </c>
      <c r="R424" s="37">
        <v>0.51465081051182615</v>
      </c>
    </row>
    <row r="425" spans="1:18" x14ac:dyDescent="0.25">
      <c r="A425" s="22"/>
      <c r="B425" s="29" t="s">
        <v>24</v>
      </c>
      <c r="C425" s="5">
        <v>525857</v>
      </c>
      <c r="D425" s="5">
        <v>493417</v>
      </c>
      <c r="E425" s="5">
        <v>478793</v>
      </c>
      <c r="F425" s="5">
        <v>478204</v>
      </c>
      <c r="G425" s="5">
        <v>502693</v>
      </c>
      <c r="H425" s="5">
        <v>574559</v>
      </c>
      <c r="I425" s="5">
        <v>591682</v>
      </c>
      <c r="J425" s="5">
        <v>554304</v>
      </c>
      <c r="K425" s="5">
        <v>513581</v>
      </c>
      <c r="L425" s="5">
        <v>436306</v>
      </c>
      <c r="M425" s="5">
        <v>445873</v>
      </c>
      <c r="N425" s="5">
        <v>469165</v>
      </c>
      <c r="O425" s="5">
        <v>493122</v>
      </c>
      <c r="P425" s="37">
        <v>4.5283727870069138E-2</v>
      </c>
      <c r="Q425" s="37">
        <v>5.1063058838574982E-2</v>
      </c>
      <c r="R425" s="37">
        <v>3.1195891293255507E-2</v>
      </c>
    </row>
    <row r="426" spans="1:18" x14ac:dyDescent="0.25">
      <c r="A426" s="22"/>
      <c r="B426" s="29" t="s">
        <v>25</v>
      </c>
      <c r="C426" s="5">
        <v>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37">
        <v>0</v>
      </c>
      <c r="Q426" s="37" t="s">
        <v>127</v>
      </c>
      <c r="R426" s="37" t="s">
        <v>127</v>
      </c>
    </row>
    <row r="427" spans="1:18" x14ac:dyDescent="0.25">
      <c r="A427" s="22"/>
      <c r="B427" s="29" t="s">
        <v>29</v>
      </c>
      <c r="C427" s="5">
        <v>0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289016</v>
      </c>
      <c r="M427" s="5">
        <v>292103</v>
      </c>
      <c r="N427" s="5">
        <v>320208</v>
      </c>
      <c r="O427" s="5">
        <v>343834</v>
      </c>
      <c r="P427" s="37">
        <v>3.1574509530050074E-2</v>
      </c>
      <c r="Q427" s="37">
        <v>7.3783290860940376E-2</v>
      </c>
      <c r="R427" s="37" t="s">
        <v>127</v>
      </c>
    </row>
    <row r="428" spans="1:18" x14ac:dyDescent="0.25">
      <c r="A428" s="22"/>
      <c r="B428" s="29" t="s">
        <v>27</v>
      </c>
      <c r="C428" s="5">
        <v>0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37">
        <v>0</v>
      </c>
      <c r="Q428" s="37" t="s">
        <v>127</v>
      </c>
      <c r="R428" s="37" t="s">
        <v>127</v>
      </c>
    </row>
    <row r="429" spans="1:18" x14ac:dyDescent="0.25">
      <c r="A429" s="22"/>
      <c r="B429" s="29" t="s">
        <v>26</v>
      </c>
      <c r="C429" s="5">
        <v>0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37">
        <v>0</v>
      </c>
      <c r="Q429" s="37" t="s">
        <v>127</v>
      </c>
      <c r="R429" s="37" t="s">
        <v>127</v>
      </c>
    </row>
    <row r="430" spans="1:18" x14ac:dyDescent="0.25">
      <c r="A430" s="22"/>
      <c r="B430" s="29" t="s">
        <v>31</v>
      </c>
      <c r="C430" s="5">
        <v>410379</v>
      </c>
      <c r="D430" s="5">
        <v>473135</v>
      </c>
      <c r="E430" s="5">
        <v>599580</v>
      </c>
      <c r="F430" s="5">
        <v>750296</v>
      </c>
      <c r="G430" s="5">
        <v>867454</v>
      </c>
      <c r="H430" s="5">
        <v>1023272</v>
      </c>
      <c r="I430" s="5">
        <v>1112534</v>
      </c>
      <c r="J430" s="5">
        <v>1211325</v>
      </c>
      <c r="K430" s="5">
        <v>1261827</v>
      </c>
      <c r="L430" s="5">
        <v>1157275</v>
      </c>
      <c r="M430" s="5">
        <v>1106492</v>
      </c>
      <c r="N430" s="5">
        <v>1247678</v>
      </c>
      <c r="O430" s="5">
        <v>1264253</v>
      </c>
      <c r="P430" s="37">
        <v>0.11609721085434947</v>
      </c>
      <c r="Q430" s="37">
        <v>1.3284677617141583E-2</v>
      </c>
      <c r="R430" s="37">
        <v>0.68500565110303135</v>
      </c>
    </row>
    <row r="431" spans="1:18" x14ac:dyDescent="0.25">
      <c r="A431" s="22"/>
      <c r="B431" s="29" t="s">
        <v>32</v>
      </c>
      <c r="C431" s="6">
        <v>0</v>
      </c>
      <c r="D431" s="6">
        <v>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37">
        <v>0</v>
      </c>
      <c r="Q431" s="37" t="s">
        <v>127</v>
      </c>
      <c r="R431" s="37" t="s">
        <v>127</v>
      </c>
    </row>
    <row r="432" spans="1:18" ht="15.75" thickBot="1" x14ac:dyDescent="0.3">
      <c r="A432" s="22"/>
      <c r="B432" s="38" t="s">
        <v>35</v>
      </c>
      <c r="C432" s="39">
        <v>10404185</v>
      </c>
      <c r="D432" s="39">
        <v>10434875</v>
      </c>
      <c r="E432" s="39">
        <v>11119471</v>
      </c>
      <c r="F432" s="39">
        <v>11120480</v>
      </c>
      <c r="G432" s="39">
        <v>10967085</v>
      </c>
      <c r="H432" s="39">
        <v>11322802</v>
      </c>
      <c r="I432" s="39">
        <v>11507413</v>
      </c>
      <c r="J432" s="39">
        <v>10969830</v>
      </c>
      <c r="K432" s="39">
        <v>10176889</v>
      </c>
      <c r="L432" s="39">
        <v>10288361</v>
      </c>
      <c r="M432" s="39">
        <v>10114541</v>
      </c>
      <c r="N432" s="39">
        <v>10503088</v>
      </c>
      <c r="O432" s="39">
        <v>10889607</v>
      </c>
      <c r="P432" s="40"/>
      <c r="Q432" s="36"/>
      <c r="R432" s="40"/>
    </row>
    <row r="433" spans="1:18" ht="15.75" thickTop="1" x14ac:dyDescent="0.25">
      <c r="A433" s="22"/>
      <c r="B433" s="41" t="s">
        <v>36</v>
      </c>
      <c r="C433" s="42">
        <v>0</v>
      </c>
      <c r="D433" s="42">
        <v>0</v>
      </c>
      <c r="E433" s="42">
        <v>0</v>
      </c>
      <c r="F433" s="42">
        <v>10858201</v>
      </c>
      <c r="G433" s="42">
        <v>10967085</v>
      </c>
      <c r="H433" s="42">
        <v>11322802</v>
      </c>
      <c r="I433" s="42">
        <v>11507413</v>
      </c>
      <c r="J433" s="42">
        <v>10969830</v>
      </c>
      <c r="K433" s="42">
        <v>10176889</v>
      </c>
      <c r="L433" s="42">
        <v>9863077</v>
      </c>
      <c r="M433" s="42">
        <v>9692106</v>
      </c>
      <c r="N433" s="42">
        <v>10053474</v>
      </c>
      <c r="O433" s="42">
        <v>10418095</v>
      </c>
      <c r="P433" s="37">
        <v>0.95670073309349002</v>
      </c>
      <c r="Q433" s="37">
        <v>3.6268159643124465E-2</v>
      </c>
      <c r="R433" s="37">
        <v>-4.0532128664776068E-2</v>
      </c>
    </row>
    <row r="434" spans="1:18" x14ac:dyDescent="0.25">
      <c r="A434" s="22"/>
      <c r="B434" s="43" t="s">
        <v>37</v>
      </c>
      <c r="C434" s="44" t="s">
        <v>121</v>
      </c>
      <c r="D434" s="44" t="s">
        <v>121</v>
      </c>
      <c r="E434" s="44" t="s">
        <v>121</v>
      </c>
      <c r="F434" s="44" t="s">
        <v>121</v>
      </c>
      <c r="G434" s="44">
        <v>1.0027812157833438E-2</v>
      </c>
      <c r="H434" s="44">
        <v>3.2434963347142798E-2</v>
      </c>
      <c r="I434" s="44">
        <v>1.6304356465828951E-2</v>
      </c>
      <c r="J434" s="44">
        <v>-4.6716234135335211E-2</v>
      </c>
      <c r="K434" s="44">
        <v>-7.2283800204743343E-2</v>
      </c>
      <c r="L434" s="44">
        <v>-3.0835749510483956E-2</v>
      </c>
      <c r="M434" s="44">
        <v>-1.733444846876897E-2</v>
      </c>
      <c r="N434" s="45">
        <v>3.7284775878431375E-2</v>
      </c>
      <c r="O434" s="45">
        <v>3.6268159643124465E-2</v>
      </c>
      <c r="P434" s="22"/>
      <c r="Q434" s="20"/>
      <c r="R434" s="20"/>
    </row>
    <row r="435" spans="1:18" x14ac:dyDescent="0.25">
      <c r="A435" s="22"/>
      <c r="B435" s="46" t="s">
        <v>38</v>
      </c>
      <c r="C435" s="1" t="s">
        <v>155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2"/>
      <c r="P435" s="22"/>
      <c r="Q435" s="20"/>
      <c r="R435" s="20"/>
    </row>
    <row r="436" spans="1:18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0"/>
      <c r="R436" s="20"/>
    </row>
    <row r="437" spans="1:18" ht="21" x14ac:dyDescent="0.35">
      <c r="A437" s="30" t="s">
        <v>66</v>
      </c>
      <c r="B437" s="30" t="s">
        <v>67</v>
      </c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2"/>
      <c r="R437" s="32"/>
    </row>
    <row r="438" spans="1:18" x14ac:dyDescent="0.25">
      <c r="A438" s="22"/>
      <c r="B438" s="29" t="s">
        <v>0</v>
      </c>
      <c r="C438" s="33">
        <v>2004</v>
      </c>
      <c r="D438" s="33">
        <v>2005</v>
      </c>
      <c r="E438" s="33">
        <v>2006</v>
      </c>
      <c r="F438" s="33">
        <v>2007</v>
      </c>
      <c r="G438" s="33">
        <v>2008</v>
      </c>
      <c r="H438" s="33">
        <v>2009</v>
      </c>
      <c r="I438" s="33">
        <v>2010</v>
      </c>
      <c r="J438" s="33">
        <v>2011</v>
      </c>
      <c r="K438" s="33">
        <v>2012</v>
      </c>
      <c r="L438" s="33">
        <v>2013</v>
      </c>
      <c r="M438" s="33">
        <v>2014</v>
      </c>
      <c r="N438" s="33">
        <v>2015</v>
      </c>
      <c r="O438" s="33">
        <v>2016</v>
      </c>
      <c r="P438" s="34" t="s">
        <v>34</v>
      </c>
      <c r="Q438" s="35" t="s">
        <v>125</v>
      </c>
      <c r="R438" s="35" t="s">
        <v>128</v>
      </c>
    </row>
    <row r="439" spans="1:18" x14ac:dyDescent="0.25">
      <c r="A439" s="22"/>
      <c r="B439" s="29" t="s">
        <v>1</v>
      </c>
      <c r="C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37">
        <v>0</v>
      </c>
      <c r="Q439" s="37" t="s">
        <v>127</v>
      </c>
      <c r="R439" s="37" t="s">
        <v>127</v>
      </c>
    </row>
    <row r="440" spans="1:18" x14ac:dyDescent="0.25">
      <c r="A440" s="22"/>
      <c r="B440" s="29" t="s">
        <v>2</v>
      </c>
      <c r="C440" s="5">
        <v>0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37">
        <v>0</v>
      </c>
      <c r="Q440" s="37" t="s">
        <v>127</v>
      </c>
      <c r="R440" s="37" t="s">
        <v>127</v>
      </c>
    </row>
    <row r="441" spans="1:18" x14ac:dyDescent="0.25">
      <c r="A441" s="22"/>
      <c r="B441" s="29" t="s">
        <v>3</v>
      </c>
      <c r="C441" s="5">
        <v>0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37">
        <v>0</v>
      </c>
      <c r="Q441" s="37" t="s">
        <v>127</v>
      </c>
      <c r="R441" s="37" t="s">
        <v>127</v>
      </c>
    </row>
    <row r="442" spans="1:18" x14ac:dyDescent="0.25">
      <c r="A442" s="22"/>
      <c r="B442" s="29" t="s">
        <v>30</v>
      </c>
      <c r="C442" s="5">
        <v>0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37">
        <v>0</v>
      </c>
      <c r="Q442" s="37" t="s">
        <v>127</v>
      </c>
      <c r="R442" s="37" t="s">
        <v>127</v>
      </c>
    </row>
    <row r="443" spans="1:18" x14ac:dyDescent="0.25">
      <c r="A443" s="22"/>
      <c r="B443" s="29" t="s">
        <v>5</v>
      </c>
      <c r="C443" s="5">
        <v>0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37">
        <v>0</v>
      </c>
      <c r="Q443" s="37" t="s">
        <v>127</v>
      </c>
      <c r="R443" s="37" t="s">
        <v>127</v>
      </c>
    </row>
    <row r="444" spans="1:18" x14ac:dyDescent="0.25">
      <c r="A444" s="22"/>
      <c r="B444" s="29" t="s">
        <v>6</v>
      </c>
      <c r="C444" s="5">
        <v>10652</v>
      </c>
      <c r="D444" s="5">
        <v>13887</v>
      </c>
      <c r="E444" s="5">
        <v>14703</v>
      </c>
      <c r="F444" s="5">
        <v>13625</v>
      </c>
      <c r="G444" s="5">
        <v>12897</v>
      </c>
      <c r="H444" s="5">
        <v>12487</v>
      </c>
      <c r="I444" s="5">
        <v>11385</v>
      </c>
      <c r="J444" s="5">
        <v>10111</v>
      </c>
      <c r="K444" s="5">
        <v>11276</v>
      </c>
      <c r="L444" s="5">
        <v>12479</v>
      </c>
      <c r="M444" s="5">
        <v>10901</v>
      </c>
      <c r="N444" s="5">
        <v>11169</v>
      </c>
      <c r="O444" s="5">
        <v>11828</v>
      </c>
      <c r="P444" s="37">
        <v>1.6110797830463409E-2</v>
      </c>
      <c r="Q444" s="37">
        <v>5.9002596472378821E-2</v>
      </c>
      <c r="R444" s="37">
        <v>-0.13188990825688074</v>
      </c>
    </row>
    <row r="445" spans="1:18" x14ac:dyDescent="0.25">
      <c r="A445" s="22"/>
      <c r="B445" s="29" t="s">
        <v>11</v>
      </c>
      <c r="C445" s="5">
        <v>399000</v>
      </c>
      <c r="D445" s="5">
        <v>392000</v>
      </c>
      <c r="E445" s="5">
        <v>376000</v>
      </c>
      <c r="F445" s="5">
        <v>384000</v>
      </c>
      <c r="G445" s="5">
        <v>365000</v>
      </c>
      <c r="H445" s="5">
        <v>354000</v>
      </c>
      <c r="I445" s="5">
        <v>338000</v>
      </c>
      <c r="J445" s="5">
        <v>340000</v>
      </c>
      <c r="K445" s="5">
        <v>345000</v>
      </c>
      <c r="L445" s="5">
        <v>327000</v>
      </c>
      <c r="M445" s="5">
        <v>341000</v>
      </c>
      <c r="N445" s="5">
        <v>339000</v>
      </c>
      <c r="O445" s="5">
        <v>343000</v>
      </c>
      <c r="P445" s="37">
        <v>0.46719679200616754</v>
      </c>
      <c r="Q445" s="37">
        <v>1.1799410029498469E-2</v>
      </c>
      <c r="R445" s="37">
        <v>-0.10677083333333337</v>
      </c>
    </row>
    <row r="446" spans="1:18" x14ac:dyDescent="0.25">
      <c r="A446" s="22"/>
      <c r="B446" s="29" t="s">
        <v>7</v>
      </c>
      <c r="C446" s="5">
        <v>0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37">
        <v>0</v>
      </c>
      <c r="Q446" s="37" t="s">
        <v>127</v>
      </c>
      <c r="R446" s="37" t="s">
        <v>127</v>
      </c>
    </row>
    <row r="447" spans="1:18" x14ac:dyDescent="0.25">
      <c r="A447" s="22"/>
      <c r="B447" s="29" t="s">
        <v>8</v>
      </c>
      <c r="C447" s="5">
        <v>0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37">
        <v>0</v>
      </c>
      <c r="Q447" s="37" t="s">
        <v>127</v>
      </c>
      <c r="R447" s="37" t="s">
        <v>127</v>
      </c>
    </row>
    <row r="448" spans="1:18" x14ac:dyDescent="0.25">
      <c r="A448" s="22"/>
      <c r="B448" s="29" t="s">
        <v>28</v>
      </c>
      <c r="C448" s="5">
        <v>0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37">
        <v>0</v>
      </c>
      <c r="Q448" s="37" t="s">
        <v>127</v>
      </c>
      <c r="R448" s="37" t="s">
        <v>127</v>
      </c>
    </row>
    <row r="449" spans="1:18" x14ac:dyDescent="0.25">
      <c r="A449" s="22"/>
      <c r="B449" s="29" t="s">
        <v>9</v>
      </c>
      <c r="C449" s="5">
        <v>0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37">
        <v>0</v>
      </c>
      <c r="Q449" s="37" t="s">
        <v>127</v>
      </c>
      <c r="R449" s="37" t="s">
        <v>127</v>
      </c>
    </row>
    <row r="450" spans="1:18" x14ac:dyDescent="0.25">
      <c r="A450" s="22"/>
      <c r="B450" s="29" t="s">
        <v>10</v>
      </c>
      <c r="C450" s="5">
        <v>0</v>
      </c>
      <c r="D450" s="5">
        <v>0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37">
        <v>0</v>
      </c>
      <c r="Q450" s="37" t="s">
        <v>127</v>
      </c>
      <c r="R450" s="37" t="s">
        <v>127</v>
      </c>
    </row>
    <row r="451" spans="1:18" x14ac:dyDescent="0.25">
      <c r="A451" s="22"/>
      <c r="B451" s="29" t="s">
        <v>12</v>
      </c>
      <c r="C451" s="5">
        <v>0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37">
        <v>0</v>
      </c>
      <c r="Q451" s="37" t="s">
        <v>127</v>
      </c>
      <c r="R451" s="37" t="s">
        <v>127</v>
      </c>
    </row>
    <row r="452" spans="1:18" x14ac:dyDescent="0.25">
      <c r="A452" s="22"/>
      <c r="B452" s="29" t="s">
        <v>4</v>
      </c>
      <c r="C452" s="5">
        <v>0</v>
      </c>
      <c r="D452" s="5">
        <v>0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37">
        <v>0</v>
      </c>
      <c r="Q452" s="37" t="s">
        <v>127</v>
      </c>
      <c r="R452" s="37" t="s">
        <v>127</v>
      </c>
    </row>
    <row r="453" spans="1:18" x14ac:dyDescent="0.25">
      <c r="A453" s="22"/>
      <c r="B453" s="29" t="s">
        <v>13</v>
      </c>
      <c r="C453" s="5">
        <v>0</v>
      </c>
      <c r="D453" s="5">
        <v>0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37">
        <v>0</v>
      </c>
      <c r="Q453" s="37" t="s">
        <v>127</v>
      </c>
      <c r="R453" s="37" t="s">
        <v>127</v>
      </c>
    </row>
    <row r="454" spans="1:18" x14ac:dyDescent="0.25">
      <c r="A454" s="22"/>
      <c r="B454" s="29" t="s">
        <v>15</v>
      </c>
      <c r="C454" s="5">
        <v>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37">
        <v>0</v>
      </c>
      <c r="Q454" s="37" t="s">
        <v>127</v>
      </c>
      <c r="R454" s="37" t="s">
        <v>127</v>
      </c>
    </row>
    <row r="455" spans="1:18" x14ac:dyDescent="0.25">
      <c r="A455" s="22"/>
      <c r="B455" s="29" t="s">
        <v>14</v>
      </c>
      <c r="C455" s="5">
        <v>0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37">
        <v>0</v>
      </c>
      <c r="Q455" s="37" t="s">
        <v>127</v>
      </c>
      <c r="R455" s="37" t="s">
        <v>127</v>
      </c>
    </row>
    <row r="456" spans="1:18" x14ac:dyDescent="0.25">
      <c r="A456" s="22"/>
      <c r="B456" s="29" t="s">
        <v>16</v>
      </c>
      <c r="C456" s="5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37">
        <v>0</v>
      </c>
      <c r="Q456" s="37" t="s">
        <v>127</v>
      </c>
      <c r="R456" s="37" t="s">
        <v>127</v>
      </c>
    </row>
    <row r="457" spans="1:18" x14ac:dyDescent="0.25">
      <c r="A457" s="22"/>
      <c r="B457" s="29" t="s">
        <v>18</v>
      </c>
      <c r="C457" s="5">
        <v>0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37">
        <v>0</v>
      </c>
      <c r="Q457" s="37" t="s">
        <v>127</v>
      </c>
      <c r="R457" s="37" t="s">
        <v>127</v>
      </c>
    </row>
    <row r="458" spans="1:18" x14ac:dyDescent="0.25">
      <c r="A458" s="22"/>
      <c r="B458" s="29" t="s">
        <v>19</v>
      </c>
      <c r="C458" s="5">
        <v>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37">
        <v>0</v>
      </c>
      <c r="Q458" s="37" t="s">
        <v>127</v>
      </c>
      <c r="R458" s="37" t="s">
        <v>127</v>
      </c>
    </row>
    <row r="459" spans="1:18" x14ac:dyDescent="0.25">
      <c r="A459" s="22"/>
      <c r="B459" s="29" t="s">
        <v>17</v>
      </c>
      <c r="C459" s="5">
        <v>0</v>
      </c>
      <c r="D459" s="5">
        <v>0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37">
        <v>0</v>
      </c>
      <c r="Q459" s="37" t="s">
        <v>127</v>
      </c>
      <c r="R459" s="37" t="s">
        <v>127</v>
      </c>
    </row>
    <row r="460" spans="1:18" x14ac:dyDescent="0.25">
      <c r="A460" s="22"/>
      <c r="B460" s="29" t="s">
        <v>20</v>
      </c>
      <c r="C460" s="5">
        <v>0</v>
      </c>
      <c r="D460" s="5">
        <v>0</v>
      </c>
      <c r="E460" s="5">
        <v>0</v>
      </c>
      <c r="F460" s="5">
        <v>0</v>
      </c>
      <c r="G460" s="5">
        <v>242</v>
      </c>
      <c r="H460" s="5">
        <v>335</v>
      </c>
      <c r="I460" s="5">
        <v>227</v>
      </c>
      <c r="J460" s="5">
        <v>255</v>
      </c>
      <c r="K460" s="5">
        <v>237</v>
      </c>
      <c r="L460" s="5">
        <v>295</v>
      </c>
      <c r="M460" s="5">
        <v>234</v>
      </c>
      <c r="N460" s="5">
        <v>238</v>
      </c>
      <c r="O460" s="5">
        <v>267</v>
      </c>
      <c r="P460" s="37">
        <v>3.636779692875998E-4</v>
      </c>
      <c r="Q460" s="37">
        <v>0.12184873949579833</v>
      </c>
      <c r="R460" s="37" t="s">
        <v>127</v>
      </c>
    </row>
    <row r="461" spans="1:18" x14ac:dyDescent="0.25">
      <c r="A461" s="22"/>
      <c r="B461" s="29" t="s">
        <v>21</v>
      </c>
      <c r="C461" s="5">
        <v>0</v>
      </c>
      <c r="D461" s="5">
        <v>0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37">
        <v>0</v>
      </c>
      <c r="Q461" s="37" t="s">
        <v>127</v>
      </c>
      <c r="R461" s="37" t="s">
        <v>127</v>
      </c>
    </row>
    <row r="462" spans="1:18" x14ac:dyDescent="0.25">
      <c r="A462" s="22"/>
      <c r="B462" s="29" t="s">
        <v>22</v>
      </c>
      <c r="C462" s="5">
        <v>15294</v>
      </c>
      <c r="D462" s="5">
        <v>14042</v>
      </c>
      <c r="E462" s="5">
        <v>12439</v>
      </c>
      <c r="F462" s="5">
        <v>12865</v>
      </c>
      <c r="G462" s="5">
        <v>13022</v>
      </c>
      <c r="H462" s="5">
        <v>12072</v>
      </c>
      <c r="I462" s="5">
        <v>11993</v>
      </c>
      <c r="J462" s="5">
        <v>11406</v>
      </c>
      <c r="K462" s="5">
        <v>10918</v>
      </c>
      <c r="L462" s="5">
        <v>12019</v>
      </c>
      <c r="M462" s="5">
        <v>11411</v>
      </c>
      <c r="N462" s="5">
        <v>10374</v>
      </c>
      <c r="O462" s="5">
        <v>11096</v>
      </c>
      <c r="P462" s="37">
        <v>1.5113748116910889E-2</v>
      </c>
      <c r="Q462" s="37">
        <v>6.9597069597069572E-2</v>
      </c>
      <c r="R462" s="37">
        <v>-0.13750485814224644</v>
      </c>
    </row>
    <row r="463" spans="1:18" x14ac:dyDescent="0.25">
      <c r="A463" s="22"/>
      <c r="B463" s="29" t="s">
        <v>23</v>
      </c>
      <c r="C463" s="5">
        <v>0</v>
      </c>
      <c r="D463" s="5">
        <v>0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37">
        <v>0</v>
      </c>
      <c r="Q463" s="37" t="s">
        <v>127</v>
      </c>
      <c r="R463" s="37" t="s">
        <v>127</v>
      </c>
    </row>
    <row r="464" spans="1:18" x14ac:dyDescent="0.25">
      <c r="A464" s="22"/>
      <c r="B464" s="29" t="s">
        <v>24</v>
      </c>
      <c r="C464" s="5">
        <v>40547</v>
      </c>
      <c r="D464" s="5">
        <v>37367</v>
      </c>
      <c r="E464" s="5">
        <v>36004</v>
      </c>
      <c r="F464" s="5">
        <v>36256</v>
      </c>
      <c r="G464" s="5">
        <v>38953</v>
      </c>
      <c r="H464" s="5">
        <v>36214</v>
      </c>
      <c r="I464" s="5">
        <v>36512</v>
      </c>
      <c r="J464" s="5">
        <v>36466</v>
      </c>
      <c r="K464" s="5">
        <v>34496</v>
      </c>
      <c r="L464" s="5">
        <v>26596</v>
      </c>
      <c r="M464" s="5">
        <v>27027</v>
      </c>
      <c r="N464" s="5">
        <v>27176</v>
      </c>
      <c r="O464" s="5">
        <v>31367</v>
      </c>
      <c r="P464" s="37">
        <v>4.2724669897543609E-2</v>
      </c>
      <c r="Q464" s="37">
        <v>0.15421695613776865</v>
      </c>
      <c r="R464" s="37">
        <v>-0.13484664607237418</v>
      </c>
    </row>
    <row r="465" spans="1:18" x14ac:dyDescent="0.25">
      <c r="A465" s="22"/>
      <c r="B465" s="29" t="s">
        <v>25</v>
      </c>
      <c r="C465" s="5">
        <v>0</v>
      </c>
      <c r="D465" s="5">
        <v>0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37">
        <v>0</v>
      </c>
      <c r="Q465" s="37" t="s">
        <v>127</v>
      </c>
      <c r="R465" s="37" t="s">
        <v>127</v>
      </c>
    </row>
    <row r="466" spans="1:18" x14ac:dyDescent="0.25">
      <c r="A466" s="22"/>
      <c r="B466" s="29" t="s">
        <v>29</v>
      </c>
      <c r="C466" s="5">
        <v>0</v>
      </c>
      <c r="D466" s="5">
        <v>0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116251</v>
      </c>
      <c r="M466" s="5">
        <v>113336</v>
      </c>
      <c r="N466" s="5">
        <v>113351</v>
      </c>
      <c r="O466" s="5">
        <v>119596</v>
      </c>
      <c r="P466" s="37">
        <v>0.16290048844539246</v>
      </c>
      <c r="Q466" s="37">
        <v>5.5094352939100588E-2</v>
      </c>
      <c r="R466" s="37" t="s">
        <v>127</v>
      </c>
    </row>
    <row r="467" spans="1:18" x14ac:dyDescent="0.25">
      <c r="A467" s="22"/>
      <c r="B467" s="29" t="s">
        <v>27</v>
      </c>
      <c r="C467" s="5">
        <v>0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37">
        <v>0</v>
      </c>
      <c r="Q467" s="37" t="s">
        <v>127</v>
      </c>
      <c r="R467" s="37" t="s">
        <v>127</v>
      </c>
    </row>
    <row r="468" spans="1:18" x14ac:dyDescent="0.25">
      <c r="A468" s="22"/>
      <c r="B468" s="29" t="s">
        <v>26</v>
      </c>
      <c r="C468" s="5">
        <v>0</v>
      </c>
      <c r="D468" s="5">
        <v>0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37">
        <v>0</v>
      </c>
      <c r="Q468" s="37" t="s">
        <v>127</v>
      </c>
      <c r="R468" s="37" t="s">
        <v>127</v>
      </c>
    </row>
    <row r="469" spans="1:18" x14ac:dyDescent="0.25">
      <c r="A469" s="22"/>
      <c r="B469" s="29" t="s">
        <v>31</v>
      </c>
      <c r="C469" s="5">
        <v>15502</v>
      </c>
      <c r="D469" s="5">
        <v>19337</v>
      </c>
      <c r="E469" s="5">
        <v>24072</v>
      </c>
      <c r="F469" s="5">
        <v>44132</v>
      </c>
      <c r="G469" s="5">
        <v>55791</v>
      </c>
      <c r="H469" s="5">
        <v>94950</v>
      </c>
      <c r="I469" s="5">
        <v>161303</v>
      </c>
      <c r="J469" s="5">
        <v>80342</v>
      </c>
      <c r="K469" s="5">
        <v>35954</v>
      </c>
      <c r="L469" s="5">
        <v>39281</v>
      </c>
      <c r="M469" s="5">
        <v>42981</v>
      </c>
      <c r="N469" s="5">
        <v>165097</v>
      </c>
      <c r="O469" s="5">
        <v>217012</v>
      </c>
      <c r="P469" s="37">
        <v>0.29558982573423448</v>
      </c>
      <c r="Q469" s="37">
        <v>0.31445150426718849</v>
      </c>
      <c r="R469" s="37">
        <v>3.9173388924136683</v>
      </c>
    </row>
    <row r="470" spans="1:18" x14ac:dyDescent="0.25">
      <c r="A470" s="22"/>
      <c r="B470" s="29" t="s">
        <v>32</v>
      </c>
      <c r="C470" s="6">
        <v>0</v>
      </c>
      <c r="D470" s="6">
        <v>0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37">
        <v>0</v>
      </c>
      <c r="Q470" s="37" t="s">
        <v>127</v>
      </c>
      <c r="R470" s="37" t="s">
        <v>127</v>
      </c>
    </row>
    <row r="471" spans="1:18" ht="15.75" thickBot="1" x14ac:dyDescent="0.3">
      <c r="A471" s="22"/>
      <c r="B471" s="38" t="s">
        <v>35</v>
      </c>
      <c r="C471" s="39">
        <v>480995</v>
      </c>
      <c r="D471" s="39">
        <v>476633</v>
      </c>
      <c r="E471" s="39">
        <v>463218</v>
      </c>
      <c r="F471" s="39">
        <v>490878</v>
      </c>
      <c r="G471" s="39">
        <v>485905</v>
      </c>
      <c r="H471" s="39">
        <v>510058</v>
      </c>
      <c r="I471" s="39">
        <v>559420</v>
      </c>
      <c r="J471" s="39">
        <v>478580</v>
      </c>
      <c r="K471" s="39">
        <v>437881</v>
      </c>
      <c r="L471" s="39">
        <v>533921</v>
      </c>
      <c r="M471" s="39">
        <v>546890</v>
      </c>
      <c r="N471" s="39">
        <v>666405</v>
      </c>
      <c r="O471" s="39">
        <v>734166</v>
      </c>
      <c r="P471" s="40"/>
      <c r="Q471" s="36"/>
      <c r="R471" s="40"/>
    </row>
    <row r="472" spans="1:18" ht="15.75" thickTop="1" x14ac:dyDescent="0.25">
      <c r="A472" s="22"/>
      <c r="B472" s="41" t="s">
        <v>36</v>
      </c>
      <c r="C472" s="42">
        <v>0</v>
      </c>
      <c r="D472" s="42">
        <v>0</v>
      </c>
      <c r="E472" s="42">
        <v>0</v>
      </c>
      <c r="F472" s="42">
        <v>490878</v>
      </c>
      <c r="G472" s="42">
        <v>485663</v>
      </c>
      <c r="H472" s="42">
        <v>509723</v>
      </c>
      <c r="I472" s="42">
        <v>559193</v>
      </c>
      <c r="J472" s="42">
        <v>478325</v>
      </c>
      <c r="K472" s="42">
        <v>437644</v>
      </c>
      <c r="L472" s="42">
        <v>417375</v>
      </c>
      <c r="M472" s="42">
        <v>433320</v>
      </c>
      <c r="N472" s="42">
        <v>552816</v>
      </c>
      <c r="O472" s="42">
        <v>614303</v>
      </c>
      <c r="P472" s="37">
        <v>0.83673583358531989</v>
      </c>
      <c r="Q472" s="37">
        <v>0.11122507308037388</v>
      </c>
      <c r="R472" s="37">
        <v>0.25143722065360441</v>
      </c>
    </row>
    <row r="473" spans="1:18" x14ac:dyDescent="0.25">
      <c r="A473" s="22"/>
      <c r="B473" s="43" t="s">
        <v>37</v>
      </c>
      <c r="C473" s="44" t="s">
        <v>121</v>
      </c>
      <c r="D473" s="44" t="s">
        <v>121</v>
      </c>
      <c r="E473" s="44" t="s">
        <v>121</v>
      </c>
      <c r="F473" s="44" t="s">
        <v>121</v>
      </c>
      <c r="G473" s="44">
        <v>-1.0623820990144139E-2</v>
      </c>
      <c r="H473" s="44">
        <v>4.9540525014258874E-2</v>
      </c>
      <c r="I473" s="44">
        <v>9.7052712944089237E-2</v>
      </c>
      <c r="J473" s="44">
        <v>-0.14461554418599665</v>
      </c>
      <c r="K473" s="44">
        <v>-8.5048868447185511E-2</v>
      </c>
      <c r="L473" s="44">
        <v>-4.6313898968111111E-2</v>
      </c>
      <c r="M473" s="44">
        <v>3.8203054806828396E-2</v>
      </c>
      <c r="N473" s="45">
        <v>0.27576848518415953</v>
      </c>
      <c r="O473" s="45">
        <v>0.11122507308037388</v>
      </c>
      <c r="P473" s="22"/>
      <c r="Q473" s="22"/>
      <c r="R473" s="22"/>
    </row>
    <row r="474" spans="1:18" x14ac:dyDescent="0.25">
      <c r="A474" s="22"/>
      <c r="B474" s="46" t="s">
        <v>38</v>
      </c>
      <c r="C474" s="1" t="s">
        <v>156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2"/>
      <c r="P474" s="22"/>
      <c r="Q474" s="22"/>
      <c r="R474" s="22"/>
    </row>
  </sheetData>
  <conditionalFormatting sqref="C5:O36">
    <cfRule type="cellIs" dxfId="1309" priority="1011" operator="equal">
      <formula>0</formula>
    </cfRule>
  </conditionalFormatting>
  <conditionalFormatting sqref="P38">
    <cfRule type="cellIs" dxfId="1308" priority="1025" operator="equal">
      <formula>0</formula>
    </cfRule>
  </conditionalFormatting>
  <conditionalFormatting sqref="D39:O39">
    <cfRule type="cellIs" dxfId="1307" priority="1017" operator="equal">
      <formula>0</formula>
    </cfRule>
  </conditionalFormatting>
  <conditionalFormatting sqref="C39">
    <cfRule type="cellIs" dxfId="1306" priority="1015" operator="equal">
      <formula>0</formula>
    </cfRule>
  </conditionalFormatting>
  <conditionalFormatting sqref="B4">
    <cfRule type="cellIs" dxfId="1305" priority="1052" operator="equal">
      <formula>0</formula>
    </cfRule>
  </conditionalFormatting>
  <conditionalFormatting sqref="B39">
    <cfRule type="cellIs" dxfId="1304" priority="1050" operator="equal">
      <formula>0</formula>
    </cfRule>
  </conditionalFormatting>
  <conditionalFormatting sqref="P4">
    <cfRule type="cellIs" dxfId="1303" priority="1047" operator="equal">
      <formula>0</formula>
    </cfRule>
  </conditionalFormatting>
  <conditionalFormatting sqref="P37">
    <cfRule type="cellIs" dxfId="1302" priority="1021" operator="equal">
      <formula>-1</formula>
    </cfRule>
  </conditionalFormatting>
  <conditionalFormatting sqref="C4:O4">
    <cfRule type="cellIs" dxfId="1301" priority="1014" operator="equal">
      <formula>0</formula>
    </cfRule>
  </conditionalFormatting>
  <conditionalFormatting sqref="B37:B38">
    <cfRule type="cellIs" dxfId="1300" priority="1051" operator="equal">
      <formula>0</formula>
    </cfRule>
  </conditionalFormatting>
  <conditionalFormatting sqref="B5:B36">
    <cfRule type="cellIs" dxfId="1299" priority="1053" operator="equal">
      <formula>0</formula>
    </cfRule>
  </conditionalFormatting>
  <conditionalFormatting sqref="B40">
    <cfRule type="cellIs" dxfId="1298" priority="1049" operator="equal">
      <formula>0</formula>
    </cfRule>
  </conditionalFormatting>
  <conditionalFormatting sqref="P4">
    <cfRule type="dataBar" priority="10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{3E2A4B2F-7FA8-44D9-B1EF-CD8F8EE51C54}</x14:id>
        </ext>
      </extLst>
    </cfRule>
  </conditionalFormatting>
  <conditionalFormatting sqref="P5:P36">
    <cfRule type="cellIs" dxfId="1297" priority="1043" operator="equal">
      <formula>0</formula>
    </cfRule>
  </conditionalFormatting>
  <conditionalFormatting sqref="P5:P36">
    <cfRule type="dataBar" priority="10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{2C2AAE1A-CDD2-4AFB-898C-013627283230}</x14:id>
        </ext>
      </extLst>
    </cfRule>
  </conditionalFormatting>
  <conditionalFormatting sqref="P5:P36">
    <cfRule type="cellIs" dxfId="1296" priority="1042" operator="equal">
      <formula>-1</formula>
    </cfRule>
  </conditionalFormatting>
  <conditionalFormatting sqref="P38">
    <cfRule type="dataBar" priority="10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{0650322C-0D55-4013-AFEC-03A2CC1517BC}</x14:id>
        </ext>
      </extLst>
    </cfRule>
  </conditionalFormatting>
  <conditionalFormatting sqref="P38">
    <cfRule type="cellIs" dxfId="1295" priority="1024" operator="equal">
      <formula>-1</formula>
    </cfRule>
  </conditionalFormatting>
  <conditionalFormatting sqref="P38">
    <cfRule type="cellIs" dxfId="1294" priority="1023" operator="equal">
      <formula>-1</formula>
    </cfRule>
  </conditionalFormatting>
  <conditionalFormatting sqref="P38">
    <cfRule type="cellIs" dxfId="1293" priority="1022" operator="equal">
      <formula>-1</formula>
    </cfRule>
  </conditionalFormatting>
  <conditionalFormatting sqref="P37">
    <cfRule type="cellIs" dxfId="1292" priority="1020" operator="equal">
      <formula>-1</formula>
    </cfRule>
  </conditionalFormatting>
  <conditionalFormatting sqref="P37">
    <cfRule type="cellIs" dxfId="1291" priority="1019" operator="equal">
      <formula>-1</formula>
    </cfRule>
  </conditionalFormatting>
  <conditionalFormatting sqref="D39:O39">
    <cfRule type="dataBar" priority="10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{D2D4CD6A-9C9B-427C-879A-8EBBAB15CA21}</x14:id>
        </ext>
      </extLst>
    </cfRule>
  </conditionalFormatting>
  <conditionalFormatting sqref="C39">
    <cfRule type="dataBar" priority="10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{5BE4AF3E-8837-452F-A6C1-2C8B0C9347F7}</x14:id>
        </ext>
      </extLst>
    </cfRule>
  </conditionalFormatting>
  <conditionalFormatting sqref="R5:R38">
    <cfRule type="cellIs" dxfId="1290" priority="995" operator="equal">
      <formula>0</formula>
    </cfRule>
  </conditionalFormatting>
  <conditionalFormatting sqref="R38">
    <cfRule type="cellIs" dxfId="1289" priority="993" operator="equal">
      <formula>0</formula>
    </cfRule>
  </conditionalFormatting>
  <conditionalFormatting sqref="Q4:R4">
    <cfRule type="cellIs" dxfId="1288" priority="1000" operator="equal">
      <formula>0</formula>
    </cfRule>
  </conditionalFormatting>
  <conditionalFormatting sqref="Q4:R4">
    <cfRule type="dataBar" priority="9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{05C8B260-3DE2-45B8-9F08-C832CC1E52E1}</x14:id>
        </ext>
      </extLst>
    </cfRule>
  </conditionalFormatting>
  <conditionalFormatting sqref="Q5:Q38">
    <cfRule type="cellIs" dxfId="1287" priority="997" operator="equal">
      <formula>0</formula>
    </cfRule>
  </conditionalFormatting>
  <conditionalFormatting sqref="Q5:Q38">
    <cfRule type="dataBar" priority="9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{BCE597C5-1FDE-499E-955E-6DC7105D1B52}</x14:id>
        </ext>
      </extLst>
    </cfRule>
  </conditionalFormatting>
  <conditionalFormatting sqref="R5:R38">
    <cfRule type="dataBar" priority="9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{79B87B0E-D6C3-4237-A37F-9EF54C1D0379}</x14:id>
        </ext>
      </extLst>
    </cfRule>
  </conditionalFormatting>
  <conditionalFormatting sqref="R38">
    <cfRule type="dataBar" priority="9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{850C8BFF-D5F6-4106-9091-AB246C669FFA}</x14:id>
        </ext>
      </extLst>
    </cfRule>
  </conditionalFormatting>
  <conditionalFormatting sqref="Q5:R38">
    <cfRule type="cellIs" dxfId="1286" priority="992" operator="equal">
      <formula>-1</formula>
    </cfRule>
  </conditionalFormatting>
  <conditionalFormatting sqref="Q5:R38">
    <cfRule type="cellIs" dxfId="1285" priority="991" operator="equal">
      <formula>-1</formula>
    </cfRule>
  </conditionalFormatting>
  <conditionalFormatting sqref="R38">
    <cfRule type="cellIs" dxfId="1284" priority="989" operator="equal">
      <formula>0</formula>
    </cfRule>
  </conditionalFormatting>
  <conditionalFormatting sqref="R38">
    <cfRule type="dataBar" priority="9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{0DCA4C4D-9721-4F23-AE73-4FFC84B73387}</x14:id>
        </ext>
      </extLst>
    </cfRule>
  </conditionalFormatting>
  <conditionalFormatting sqref="R38">
    <cfRule type="cellIs" dxfId="1283" priority="987" operator="equal">
      <formula>0</formula>
    </cfRule>
  </conditionalFormatting>
  <conditionalFormatting sqref="R38">
    <cfRule type="dataBar" priority="9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{41BBE1DC-5C28-4B16-8F08-C6A58D6429C6}</x14:id>
        </ext>
      </extLst>
    </cfRule>
  </conditionalFormatting>
  <conditionalFormatting sqref="Q5:R38">
    <cfRule type="cellIs" dxfId="1282" priority="986" operator="equal">
      <formula>-1</formula>
    </cfRule>
  </conditionalFormatting>
  <conditionalFormatting sqref="R38">
    <cfRule type="cellIs" dxfId="1281" priority="984" operator="equal">
      <formula>0</formula>
    </cfRule>
  </conditionalFormatting>
  <conditionalFormatting sqref="R38">
    <cfRule type="dataBar" priority="9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{CC51D0E9-C804-48DF-A9D0-1DCB9AF73F79}</x14:id>
        </ext>
      </extLst>
    </cfRule>
  </conditionalFormatting>
  <conditionalFormatting sqref="P78">
    <cfRule type="cellIs" dxfId="1280" priority="950" operator="equal">
      <formula>0</formula>
    </cfRule>
  </conditionalFormatting>
  <conditionalFormatting sqref="D79:O79">
    <cfRule type="cellIs" dxfId="1279" priority="942" operator="equal">
      <formula>0</formula>
    </cfRule>
  </conditionalFormatting>
  <conditionalFormatting sqref="C79">
    <cfRule type="cellIs" dxfId="1278" priority="940" operator="equal">
      <formula>0</formula>
    </cfRule>
  </conditionalFormatting>
  <conditionalFormatting sqref="B44">
    <cfRule type="cellIs" dxfId="1277" priority="977" operator="equal">
      <formula>0</formula>
    </cfRule>
  </conditionalFormatting>
  <conditionalFormatting sqref="B79">
    <cfRule type="cellIs" dxfId="1276" priority="975" operator="equal">
      <formula>0</formula>
    </cfRule>
  </conditionalFormatting>
  <conditionalFormatting sqref="P44">
    <cfRule type="cellIs" dxfId="1275" priority="972" operator="equal">
      <formula>0</formula>
    </cfRule>
  </conditionalFormatting>
  <conditionalFormatting sqref="P77">
    <cfRule type="cellIs" dxfId="1274" priority="946" operator="equal">
      <formula>-1</formula>
    </cfRule>
  </conditionalFormatting>
  <conditionalFormatting sqref="C44:O44">
    <cfRule type="cellIs" dxfId="1273" priority="939" operator="equal">
      <formula>0</formula>
    </cfRule>
  </conditionalFormatting>
  <conditionalFormatting sqref="B77:B78">
    <cfRule type="cellIs" dxfId="1272" priority="976" operator="equal">
      <formula>0</formula>
    </cfRule>
  </conditionalFormatting>
  <conditionalFormatting sqref="B45:B76">
    <cfRule type="cellIs" dxfId="1271" priority="978" operator="equal">
      <formula>0</formula>
    </cfRule>
  </conditionalFormatting>
  <conditionalFormatting sqref="B80">
    <cfRule type="cellIs" dxfId="1270" priority="974" operator="equal">
      <formula>0</formula>
    </cfRule>
  </conditionalFormatting>
  <conditionalFormatting sqref="P44">
    <cfRule type="dataBar" priority="9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{065B0F26-C3DF-4672-ABB9-27C0641391F9}</x14:id>
        </ext>
      </extLst>
    </cfRule>
  </conditionalFormatting>
  <conditionalFormatting sqref="P45:P76">
    <cfRule type="cellIs" dxfId="1269" priority="968" operator="equal">
      <formula>0</formula>
    </cfRule>
  </conditionalFormatting>
  <conditionalFormatting sqref="P45:P76">
    <cfRule type="dataBar" priority="9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{868CF9EE-3984-4A71-9921-ACB246BB78F1}</x14:id>
        </ext>
      </extLst>
    </cfRule>
  </conditionalFormatting>
  <conditionalFormatting sqref="P45:P76">
    <cfRule type="cellIs" dxfId="1268" priority="967" operator="equal">
      <formula>-1</formula>
    </cfRule>
  </conditionalFormatting>
  <conditionalFormatting sqref="P78">
    <cfRule type="dataBar" priority="9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{41E0756D-3CC9-4878-A5A5-0FCE18001818}</x14:id>
        </ext>
      </extLst>
    </cfRule>
  </conditionalFormatting>
  <conditionalFormatting sqref="P78">
    <cfRule type="cellIs" dxfId="1267" priority="949" operator="equal">
      <formula>-1</formula>
    </cfRule>
  </conditionalFormatting>
  <conditionalFormatting sqref="P78">
    <cfRule type="cellIs" dxfId="1266" priority="948" operator="equal">
      <formula>-1</formula>
    </cfRule>
  </conditionalFormatting>
  <conditionalFormatting sqref="P78">
    <cfRule type="cellIs" dxfId="1265" priority="947" operator="equal">
      <formula>-1</formula>
    </cfRule>
  </conditionalFormatting>
  <conditionalFormatting sqref="P77">
    <cfRule type="cellIs" dxfId="1264" priority="945" operator="equal">
      <formula>-1</formula>
    </cfRule>
  </conditionalFormatting>
  <conditionalFormatting sqref="P77">
    <cfRule type="cellIs" dxfId="1263" priority="944" operator="equal">
      <formula>-1</formula>
    </cfRule>
  </conditionalFormatting>
  <conditionalFormatting sqref="D79:O79">
    <cfRule type="dataBar" priority="9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{E89FD0DE-908F-47E8-9F3E-B4D76D62B309}</x14:id>
        </ext>
      </extLst>
    </cfRule>
  </conditionalFormatting>
  <conditionalFormatting sqref="C79">
    <cfRule type="dataBar" priority="9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{3BD4C2E0-936C-4C8D-B6F5-5F9F3BBF51B7}</x14:id>
        </ext>
      </extLst>
    </cfRule>
  </conditionalFormatting>
  <conditionalFormatting sqref="C199">
    <cfRule type="cellIs" dxfId="1262" priority="697" operator="equal">
      <formula>0</formula>
    </cfRule>
  </conditionalFormatting>
  <conditionalFormatting sqref="R45:R78">
    <cfRule type="cellIs" dxfId="1261" priority="922" operator="equal">
      <formula>0</formula>
    </cfRule>
  </conditionalFormatting>
  <conditionalFormatting sqref="R78">
    <cfRule type="cellIs" dxfId="1260" priority="920" operator="equal">
      <formula>0</formula>
    </cfRule>
  </conditionalFormatting>
  <conditionalFormatting sqref="Q44:R44">
    <cfRule type="cellIs" dxfId="1259" priority="927" operator="equal">
      <formula>0</formula>
    </cfRule>
  </conditionalFormatting>
  <conditionalFormatting sqref="Q44:R44">
    <cfRule type="dataBar" priority="9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{3E8B9AD1-F8EA-494F-A80E-9A55B306D644}</x14:id>
        </ext>
      </extLst>
    </cfRule>
  </conditionalFormatting>
  <conditionalFormatting sqref="Q45:Q78">
    <cfRule type="cellIs" dxfId="1258" priority="924" operator="equal">
      <formula>0</formula>
    </cfRule>
  </conditionalFormatting>
  <conditionalFormatting sqref="Q45:Q78">
    <cfRule type="dataBar" priority="9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{AFD1FA64-D941-496B-BE88-9E958ADAB3E6}</x14:id>
        </ext>
      </extLst>
    </cfRule>
  </conditionalFormatting>
  <conditionalFormatting sqref="R45:R78">
    <cfRule type="dataBar" priority="9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{BF8C94DF-F7F3-476B-8148-E1A8773BA5F7}</x14:id>
        </ext>
      </extLst>
    </cfRule>
  </conditionalFormatting>
  <conditionalFormatting sqref="R78">
    <cfRule type="dataBar" priority="9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{929C7B7B-A820-4464-A56B-4A605E9E6C9F}</x14:id>
        </ext>
      </extLst>
    </cfRule>
  </conditionalFormatting>
  <conditionalFormatting sqref="Q45:R78">
    <cfRule type="cellIs" dxfId="1257" priority="919" operator="equal">
      <formula>-1</formula>
    </cfRule>
  </conditionalFormatting>
  <conditionalFormatting sqref="Q45:R78">
    <cfRule type="cellIs" dxfId="1256" priority="918" operator="equal">
      <formula>-1</formula>
    </cfRule>
  </conditionalFormatting>
  <conditionalFormatting sqref="R78">
    <cfRule type="cellIs" dxfId="1255" priority="916" operator="equal">
      <formula>0</formula>
    </cfRule>
  </conditionalFormatting>
  <conditionalFormatting sqref="R78">
    <cfRule type="dataBar" priority="9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{B8C4FB2B-8CFC-4088-B8B9-145D4BFFA790}</x14:id>
        </ext>
      </extLst>
    </cfRule>
  </conditionalFormatting>
  <conditionalFormatting sqref="R78">
    <cfRule type="cellIs" dxfId="1254" priority="914" operator="equal">
      <formula>0</formula>
    </cfRule>
  </conditionalFormatting>
  <conditionalFormatting sqref="R78">
    <cfRule type="dataBar" priority="9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{F5031CA0-BF43-4B0C-BB8E-1E1AD72EEDD8}</x14:id>
        </ext>
      </extLst>
    </cfRule>
  </conditionalFormatting>
  <conditionalFormatting sqref="Q45:R78">
    <cfRule type="cellIs" dxfId="1253" priority="913" operator="equal">
      <formula>-1</formula>
    </cfRule>
  </conditionalFormatting>
  <conditionalFormatting sqref="R78">
    <cfRule type="cellIs" dxfId="1252" priority="911" operator="equal">
      <formula>0</formula>
    </cfRule>
  </conditionalFormatting>
  <conditionalFormatting sqref="R78">
    <cfRule type="dataBar" priority="9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{CE3542F2-25B3-4EA8-A94B-E2AC4DFB8ED4}</x14:id>
        </ext>
      </extLst>
    </cfRule>
  </conditionalFormatting>
  <conditionalFormatting sqref="C45:O76">
    <cfRule type="cellIs" dxfId="1251" priority="908" operator="equal">
      <formula>0</formula>
    </cfRule>
  </conditionalFormatting>
  <conditionalFormatting sqref="P118">
    <cfRule type="cellIs" dxfId="1250" priority="875" operator="equal">
      <formula>0</formula>
    </cfRule>
  </conditionalFormatting>
  <conditionalFormatting sqref="D119:O119">
    <cfRule type="cellIs" dxfId="1249" priority="867" operator="equal">
      <formula>0</formula>
    </cfRule>
  </conditionalFormatting>
  <conditionalFormatting sqref="C119">
    <cfRule type="cellIs" dxfId="1248" priority="865" operator="equal">
      <formula>0</formula>
    </cfRule>
  </conditionalFormatting>
  <conditionalFormatting sqref="B84">
    <cfRule type="cellIs" dxfId="1247" priority="902" operator="equal">
      <formula>0</formula>
    </cfRule>
  </conditionalFormatting>
  <conditionalFormatting sqref="B119">
    <cfRule type="cellIs" dxfId="1246" priority="900" operator="equal">
      <formula>0</formula>
    </cfRule>
  </conditionalFormatting>
  <conditionalFormatting sqref="P84">
    <cfRule type="cellIs" dxfId="1245" priority="897" operator="equal">
      <formula>0</formula>
    </cfRule>
  </conditionalFormatting>
  <conditionalFormatting sqref="P117">
    <cfRule type="cellIs" dxfId="1244" priority="871" operator="equal">
      <formula>-1</formula>
    </cfRule>
  </conditionalFormatting>
  <conditionalFormatting sqref="C84:O84">
    <cfRule type="cellIs" dxfId="1243" priority="864" operator="equal">
      <formula>0</formula>
    </cfRule>
  </conditionalFormatting>
  <conditionalFormatting sqref="B117:B118">
    <cfRule type="cellIs" dxfId="1242" priority="901" operator="equal">
      <formula>0</formula>
    </cfRule>
  </conditionalFormatting>
  <conditionalFormatting sqref="B85:B116">
    <cfRule type="cellIs" dxfId="1241" priority="903" operator="equal">
      <formula>0</formula>
    </cfRule>
  </conditionalFormatting>
  <conditionalFormatting sqref="B120">
    <cfRule type="cellIs" dxfId="1240" priority="899" operator="equal">
      <formula>0</formula>
    </cfRule>
  </conditionalFormatting>
  <conditionalFormatting sqref="P84">
    <cfRule type="dataBar" priority="8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{1D5CAA42-EDE0-409C-8649-1F3853ABBFE9}</x14:id>
        </ext>
      </extLst>
    </cfRule>
  </conditionalFormatting>
  <conditionalFormatting sqref="P85:P116">
    <cfRule type="cellIs" dxfId="1239" priority="893" operator="equal">
      <formula>0</formula>
    </cfRule>
  </conditionalFormatting>
  <conditionalFormatting sqref="P85:P116">
    <cfRule type="dataBar" priority="8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{72F7B27E-4A34-4922-AB55-0B3349C83148}</x14:id>
        </ext>
      </extLst>
    </cfRule>
  </conditionalFormatting>
  <conditionalFormatting sqref="P85:P116">
    <cfRule type="cellIs" dxfId="1238" priority="892" operator="equal">
      <formula>-1</formula>
    </cfRule>
  </conditionalFormatting>
  <conditionalFormatting sqref="P118">
    <cfRule type="dataBar" priority="8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{897E760D-4782-4AC3-A994-1BDD25ABDADD}</x14:id>
        </ext>
      </extLst>
    </cfRule>
  </conditionalFormatting>
  <conditionalFormatting sqref="P118">
    <cfRule type="cellIs" dxfId="1237" priority="874" operator="equal">
      <formula>-1</formula>
    </cfRule>
  </conditionalFormatting>
  <conditionalFormatting sqref="P118">
    <cfRule type="cellIs" dxfId="1236" priority="873" operator="equal">
      <formula>-1</formula>
    </cfRule>
  </conditionalFormatting>
  <conditionalFormatting sqref="P118">
    <cfRule type="cellIs" dxfId="1235" priority="872" operator="equal">
      <formula>-1</formula>
    </cfRule>
  </conditionalFormatting>
  <conditionalFormatting sqref="P117">
    <cfRule type="cellIs" dxfId="1234" priority="870" operator="equal">
      <formula>-1</formula>
    </cfRule>
  </conditionalFormatting>
  <conditionalFormatting sqref="P117">
    <cfRule type="cellIs" dxfId="1233" priority="869" operator="equal">
      <formula>-1</formula>
    </cfRule>
  </conditionalFormatting>
  <conditionalFormatting sqref="D119:O119">
    <cfRule type="dataBar" priority="8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{ADBCD7B6-7DA4-4D15-9075-27880C4C4648}</x14:id>
        </ext>
      </extLst>
    </cfRule>
  </conditionalFormatting>
  <conditionalFormatting sqref="C119">
    <cfRule type="dataBar" priority="8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{2248A8D0-8AC0-438C-B0F2-828CDAF2E29E}</x14:id>
        </ext>
      </extLst>
    </cfRule>
  </conditionalFormatting>
  <conditionalFormatting sqref="R85:R118">
    <cfRule type="cellIs" dxfId="1232" priority="849" operator="equal">
      <formula>0</formula>
    </cfRule>
  </conditionalFormatting>
  <conditionalFormatting sqref="R118">
    <cfRule type="cellIs" dxfId="1231" priority="847" operator="equal">
      <formula>0</formula>
    </cfRule>
  </conditionalFormatting>
  <conditionalFormatting sqref="Q84:R84">
    <cfRule type="cellIs" dxfId="1230" priority="854" operator="equal">
      <formula>0</formula>
    </cfRule>
  </conditionalFormatting>
  <conditionalFormatting sqref="Q84:R84">
    <cfRule type="dataBar" priority="8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{6C42EBD0-D9DD-4F7F-9FA0-ABE6CF242654}</x14:id>
        </ext>
      </extLst>
    </cfRule>
  </conditionalFormatting>
  <conditionalFormatting sqref="Q85:Q118">
    <cfRule type="cellIs" dxfId="1229" priority="851" operator="equal">
      <formula>0</formula>
    </cfRule>
  </conditionalFormatting>
  <conditionalFormatting sqref="Q85:Q118">
    <cfRule type="dataBar" priority="8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{2CE124BE-97C9-473E-BD33-3B8B9579097E}</x14:id>
        </ext>
      </extLst>
    </cfRule>
  </conditionalFormatting>
  <conditionalFormatting sqref="R85:R118">
    <cfRule type="dataBar" priority="8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{36E149AB-1EC7-4B68-998C-BCBD514EFE85}</x14:id>
        </ext>
      </extLst>
    </cfRule>
  </conditionalFormatting>
  <conditionalFormatting sqref="R118">
    <cfRule type="dataBar" priority="8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{B0F5A62C-6099-4F13-85EE-958ED171A7BA}</x14:id>
        </ext>
      </extLst>
    </cfRule>
  </conditionalFormatting>
  <conditionalFormatting sqref="Q85:R118">
    <cfRule type="cellIs" dxfId="1228" priority="846" operator="equal">
      <formula>-1</formula>
    </cfRule>
  </conditionalFormatting>
  <conditionalFormatting sqref="Q85:R118">
    <cfRule type="cellIs" dxfId="1227" priority="845" operator="equal">
      <formula>-1</formula>
    </cfRule>
  </conditionalFormatting>
  <conditionalFormatting sqref="R118">
    <cfRule type="cellIs" dxfId="1226" priority="843" operator="equal">
      <formula>0</formula>
    </cfRule>
  </conditionalFormatting>
  <conditionalFormatting sqref="R118">
    <cfRule type="dataBar" priority="8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{5242CAC7-766B-4809-8420-AE9DF13B90C7}</x14:id>
        </ext>
      </extLst>
    </cfRule>
  </conditionalFormatting>
  <conditionalFormatting sqref="R118">
    <cfRule type="cellIs" dxfId="1225" priority="841" operator="equal">
      <formula>0</formula>
    </cfRule>
  </conditionalFormatting>
  <conditionalFormatting sqref="R118">
    <cfRule type="dataBar" priority="8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{CDA8856B-B494-4118-A5DE-558E813D900B}</x14:id>
        </ext>
      </extLst>
    </cfRule>
  </conditionalFormatting>
  <conditionalFormatting sqref="Q85:R118">
    <cfRule type="cellIs" dxfId="1224" priority="840" operator="equal">
      <formula>-1</formula>
    </cfRule>
  </conditionalFormatting>
  <conditionalFormatting sqref="R118">
    <cfRule type="cellIs" dxfId="1223" priority="838" operator="equal">
      <formula>0</formula>
    </cfRule>
  </conditionalFormatting>
  <conditionalFormatting sqref="R118">
    <cfRule type="dataBar" priority="8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{85C8D9F9-FA8D-4501-B171-A115836729B2}</x14:id>
        </ext>
      </extLst>
    </cfRule>
  </conditionalFormatting>
  <conditionalFormatting sqref="C85:O116">
    <cfRule type="cellIs" dxfId="1222" priority="832" operator="equal">
      <formula>0</formula>
    </cfRule>
  </conditionalFormatting>
  <conditionalFormatting sqref="P158">
    <cfRule type="cellIs" dxfId="1221" priority="799" operator="equal">
      <formula>0</formula>
    </cfRule>
  </conditionalFormatting>
  <conditionalFormatting sqref="D159:O159">
    <cfRule type="cellIs" dxfId="1220" priority="791" operator="equal">
      <formula>0</formula>
    </cfRule>
  </conditionalFormatting>
  <conditionalFormatting sqref="C159">
    <cfRule type="cellIs" dxfId="1219" priority="789" operator="equal">
      <formula>0</formula>
    </cfRule>
  </conditionalFormatting>
  <conditionalFormatting sqref="B124">
    <cfRule type="cellIs" dxfId="1218" priority="826" operator="equal">
      <formula>0</formula>
    </cfRule>
  </conditionalFormatting>
  <conditionalFormatting sqref="B159">
    <cfRule type="cellIs" dxfId="1217" priority="824" operator="equal">
      <formula>0</formula>
    </cfRule>
  </conditionalFormatting>
  <conditionalFormatting sqref="P124">
    <cfRule type="cellIs" dxfId="1216" priority="821" operator="equal">
      <formula>0</formula>
    </cfRule>
  </conditionalFormatting>
  <conditionalFormatting sqref="P157">
    <cfRule type="cellIs" dxfId="1215" priority="795" operator="equal">
      <formula>-1</formula>
    </cfRule>
  </conditionalFormatting>
  <conditionalFormatting sqref="C124:O124">
    <cfRule type="cellIs" dxfId="1214" priority="788" operator="equal">
      <formula>0</formula>
    </cfRule>
  </conditionalFormatting>
  <conditionalFormatting sqref="B157:B158">
    <cfRule type="cellIs" dxfId="1213" priority="825" operator="equal">
      <formula>0</formula>
    </cfRule>
  </conditionalFormatting>
  <conditionalFormatting sqref="B125:B156">
    <cfRule type="cellIs" dxfId="1212" priority="827" operator="equal">
      <formula>0</formula>
    </cfRule>
  </conditionalFormatting>
  <conditionalFormatting sqref="B160">
    <cfRule type="cellIs" dxfId="1211" priority="823" operator="equal">
      <formula>0</formula>
    </cfRule>
  </conditionalFormatting>
  <conditionalFormatting sqref="P124">
    <cfRule type="dataBar" priority="8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{9EB9BB5E-68D9-4F8E-8BEE-B7CF27191054}</x14:id>
        </ext>
      </extLst>
    </cfRule>
  </conditionalFormatting>
  <conditionalFormatting sqref="P125:P156">
    <cfRule type="cellIs" dxfId="1210" priority="817" operator="equal">
      <formula>0</formula>
    </cfRule>
  </conditionalFormatting>
  <conditionalFormatting sqref="P125:P156">
    <cfRule type="dataBar" priority="8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{51BB383D-87AB-4498-9952-3C7463E0E858}</x14:id>
        </ext>
      </extLst>
    </cfRule>
  </conditionalFormatting>
  <conditionalFormatting sqref="P125:P156">
    <cfRule type="cellIs" dxfId="1209" priority="816" operator="equal">
      <formula>-1</formula>
    </cfRule>
  </conditionalFormatting>
  <conditionalFormatting sqref="P158">
    <cfRule type="dataBar" priority="8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{7A9A7805-87A3-4669-B128-3680D0AAA1C1}</x14:id>
        </ext>
      </extLst>
    </cfRule>
  </conditionalFormatting>
  <conditionalFormatting sqref="P158">
    <cfRule type="cellIs" dxfId="1208" priority="798" operator="equal">
      <formula>-1</formula>
    </cfRule>
  </conditionalFormatting>
  <conditionalFormatting sqref="P158">
    <cfRule type="cellIs" dxfId="1207" priority="797" operator="equal">
      <formula>-1</formula>
    </cfRule>
  </conditionalFormatting>
  <conditionalFormatting sqref="P158">
    <cfRule type="cellIs" dxfId="1206" priority="796" operator="equal">
      <formula>-1</formula>
    </cfRule>
  </conditionalFormatting>
  <conditionalFormatting sqref="P157">
    <cfRule type="cellIs" dxfId="1205" priority="794" operator="equal">
      <formula>-1</formula>
    </cfRule>
  </conditionalFormatting>
  <conditionalFormatting sqref="P157">
    <cfRule type="cellIs" dxfId="1204" priority="793" operator="equal">
      <formula>-1</formula>
    </cfRule>
  </conditionalFormatting>
  <conditionalFormatting sqref="D159:O159">
    <cfRule type="dataBar" priority="7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{CF7ED3A7-4B84-43AF-9C16-68D3EB4AA9BC}</x14:id>
        </ext>
      </extLst>
    </cfRule>
  </conditionalFormatting>
  <conditionalFormatting sqref="C159">
    <cfRule type="dataBar" priority="7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{07D5F0E9-855C-4C4B-9B7D-DCAB9A9FD807}</x14:id>
        </ext>
      </extLst>
    </cfRule>
  </conditionalFormatting>
  <conditionalFormatting sqref="R125:R158">
    <cfRule type="cellIs" dxfId="1203" priority="773" operator="equal">
      <formula>0</formula>
    </cfRule>
  </conditionalFormatting>
  <conditionalFormatting sqref="R158">
    <cfRule type="cellIs" dxfId="1202" priority="771" operator="equal">
      <formula>0</formula>
    </cfRule>
  </conditionalFormatting>
  <conditionalFormatting sqref="Q124:R124">
    <cfRule type="cellIs" dxfId="1201" priority="778" operator="equal">
      <formula>0</formula>
    </cfRule>
  </conditionalFormatting>
  <conditionalFormatting sqref="Q124:R124">
    <cfRule type="dataBar" priority="7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{DCB0144F-9587-41D8-B963-DBC3E0D8370F}</x14:id>
        </ext>
      </extLst>
    </cfRule>
  </conditionalFormatting>
  <conditionalFormatting sqref="Q125:Q158">
    <cfRule type="cellIs" dxfId="1200" priority="775" operator="equal">
      <formula>0</formula>
    </cfRule>
  </conditionalFormatting>
  <conditionalFormatting sqref="Q125:Q158">
    <cfRule type="dataBar" priority="7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{7BC70873-9622-40D2-8BFF-0F041646595B}</x14:id>
        </ext>
      </extLst>
    </cfRule>
  </conditionalFormatting>
  <conditionalFormatting sqref="R125:R158">
    <cfRule type="dataBar" priority="7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{96119FDD-EA52-44F7-B211-CC217603D996}</x14:id>
        </ext>
      </extLst>
    </cfRule>
  </conditionalFormatting>
  <conditionalFormatting sqref="R158">
    <cfRule type="dataBar" priority="7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{28F0FE60-72DD-4D21-B0AA-4A78D25F3F38}</x14:id>
        </ext>
      </extLst>
    </cfRule>
  </conditionalFormatting>
  <conditionalFormatting sqref="Q125:R158">
    <cfRule type="cellIs" dxfId="1199" priority="770" operator="equal">
      <formula>-1</formula>
    </cfRule>
  </conditionalFormatting>
  <conditionalFormatting sqref="Q125:R158">
    <cfRule type="cellIs" dxfId="1198" priority="769" operator="equal">
      <formula>-1</formula>
    </cfRule>
  </conditionalFormatting>
  <conditionalFormatting sqref="R158">
    <cfRule type="cellIs" dxfId="1197" priority="767" operator="equal">
      <formula>0</formula>
    </cfRule>
  </conditionalFormatting>
  <conditionalFormatting sqref="R158">
    <cfRule type="dataBar" priority="7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{D0811B05-CCF4-4D36-AE46-AB858F25CFAA}</x14:id>
        </ext>
      </extLst>
    </cfRule>
  </conditionalFormatting>
  <conditionalFormatting sqref="R158">
    <cfRule type="cellIs" dxfId="1196" priority="765" operator="equal">
      <formula>0</formula>
    </cfRule>
  </conditionalFormatting>
  <conditionalFormatting sqref="R158">
    <cfRule type="dataBar" priority="7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{68407AB4-9283-461F-947D-804DFC05984E}</x14:id>
        </ext>
      </extLst>
    </cfRule>
  </conditionalFormatting>
  <conditionalFormatting sqref="Q125:R158">
    <cfRule type="cellIs" dxfId="1195" priority="764" operator="equal">
      <formula>-1</formula>
    </cfRule>
  </conditionalFormatting>
  <conditionalFormatting sqref="R158">
    <cfRule type="cellIs" dxfId="1194" priority="762" operator="equal">
      <formula>0</formula>
    </cfRule>
  </conditionalFormatting>
  <conditionalFormatting sqref="R158">
    <cfRule type="dataBar" priority="7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{8362F041-4102-4D13-9AD5-2DEB426D20D2}</x14:id>
        </ext>
      </extLst>
    </cfRule>
  </conditionalFormatting>
  <conditionalFormatting sqref="C125:O156">
    <cfRule type="cellIs" dxfId="1193" priority="756" operator="equal">
      <formula>0</formula>
    </cfRule>
  </conditionalFormatting>
  <conditionalFormatting sqref="P198">
    <cfRule type="cellIs" dxfId="1192" priority="707" operator="equal">
      <formula>0</formula>
    </cfRule>
  </conditionalFormatting>
  <conditionalFormatting sqref="D199:O199">
    <cfRule type="cellIs" dxfId="1191" priority="699" operator="equal">
      <formula>0</formula>
    </cfRule>
  </conditionalFormatting>
  <conditionalFormatting sqref="B164">
    <cfRule type="cellIs" dxfId="1190" priority="734" operator="equal">
      <formula>0</formula>
    </cfRule>
  </conditionalFormatting>
  <conditionalFormatting sqref="B199">
    <cfRule type="cellIs" dxfId="1189" priority="732" operator="equal">
      <formula>0</formula>
    </cfRule>
  </conditionalFormatting>
  <conditionalFormatting sqref="P164">
    <cfRule type="cellIs" dxfId="1188" priority="729" operator="equal">
      <formula>0</formula>
    </cfRule>
  </conditionalFormatting>
  <conditionalFormatting sqref="P197">
    <cfRule type="cellIs" dxfId="1187" priority="703" operator="equal">
      <formula>-1</formula>
    </cfRule>
  </conditionalFormatting>
  <conditionalFormatting sqref="C164:O164">
    <cfRule type="cellIs" dxfId="1186" priority="696" operator="equal">
      <formula>0</formula>
    </cfRule>
  </conditionalFormatting>
  <conditionalFormatting sqref="B197:B198">
    <cfRule type="cellIs" dxfId="1185" priority="733" operator="equal">
      <formula>0</formula>
    </cfRule>
  </conditionalFormatting>
  <conditionalFormatting sqref="B165:B196">
    <cfRule type="cellIs" dxfId="1184" priority="735" operator="equal">
      <formula>0</formula>
    </cfRule>
  </conditionalFormatting>
  <conditionalFormatting sqref="B200">
    <cfRule type="cellIs" dxfId="1183" priority="731" operator="equal">
      <formula>0</formula>
    </cfRule>
  </conditionalFormatting>
  <conditionalFormatting sqref="P164">
    <cfRule type="dataBar" priority="7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{3FFA4549-EDE2-47F8-B722-FA952B87F370}</x14:id>
        </ext>
      </extLst>
    </cfRule>
  </conditionalFormatting>
  <conditionalFormatting sqref="P165:P196">
    <cfRule type="cellIs" dxfId="1182" priority="725" operator="equal">
      <formula>0</formula>
    </cfRule>
  </conditionalFormatting>
  <conditionalFormatting sqref="P165:P196">
    <cfRule type="dataBar" priority="7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{9A571062-33E1-4330-8CB4-5AC71163558E}</x14:id>
        </ext>
      </extLst>
    </cfRule>
  </conditionalFormatting>
  <conditionalFormatting sqref="P165:P196">
    <cfRule type="cellIs" dxfId="1181" priority="724" operator="equal">
      <formula>-1</formula>
    </cfRule>
  </conditionalFormatting>
  <conditionalFormatting sqref="P198">
    <cfRule type="dataBar" priority="7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{D951303D-DFE6-4F94-9411-611F7ACD9F57}</x14:id>
        </ext>
      </extLst>
    </cfRule>
  </conditionalFormatting>
  <conditionalFormatting sqref="P198">
    <cfRule type="cellIs" dxfId="1180" priority="706" operator="equal">
      <formula>-1</formula>
    </cfRule>
  </conditionalFormatting>
  <conditionalFormatting sqref="P198">
    <cfRule type="cellIs" dxfId="1179" priority="705" operator="equal">
      <formula>-1</formula>
    </cfRule>
  </conditionalFormatting>
  <conditionalFormatting sqref="P198">
    <cfRule type="cellIs" dxfId="1178" priority="704" operator="equal">
      <formula>-1</formula>
    </cfRule>
  </conditionalFormatting>
  <conditionalFormatting sqref="P197">
    <cfRule type="cellIs" dxfId="1177" priority="702" operator="equal">
      <formula>-1</formula>
    </cfRule>
  </conditionalFormatting>
  <conditionalFormatting sqref="P197">
    <cfRule type="cellIs" dxfId="1176" priority="701" operator="equal">
      <formula>-1</formula>
    </cfRule>
  </conditionalFormatting>
  <conditionalFormatting sqref="D199:O199">
    <cfRule type="dataBar" priority="7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{A4D3C0B7-1DB2-4657-815E-C1DD32E87B20}</x14:id>
        </ext>
      </extLst>
    </cfRule>
  </conditionalFormatting>
  <conditionalFormatting sqref="C199">
    <cfRule type="dataBar" priority="6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{6D270A0F-F674-47CC-AF06-AFEB59E97404}</x14:id>
        </ext>
      </extLst>
    </cfRule>
  </conditionalFormatting>
  <conditionalFormatting sqref="R165:R198">
    <cfRule type="cellIs" dxfId="1175" priority="685" operator="equal">
      <formula>0</formula>
    </cfRule>
  </conditionalFormatting>
  <conditionalFormatting sqref="R198">
    <cfRule type="cellIs" dxfId="1174" priority="683" operator="equal">
      <formula>0</formula>
    </cfRule>
  </conditionalFormatting>
  <conditionalFormatting sqref="Q164:R164">
    <cfRule type="cellIs" dxfId="1173" priority="690" operator="equal">
      <formula>0</formula>
    </cfRule>
  </conditionalFormatting>
  <conditionalFormatting sqref="Q164:R164">
    <cfRule type="dataBar" priority="6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{8F8ACF9D-3B92-4616-B10B-2C3B5EC397C9}</x14:id>
        </ext>
      </extLst>
    </cfRule>
  </conditionalFormatting>
  <conditionalFormatting sqref="Q165:Q198">
    <cfRule type="cellIs" dxfId="1172" priority="687" operator="equal">
      <formula>0</formula>
    </cfRule>
  </conditionalFormatting>
  <conditionalFormatting sqref="Q165:Q198">
    <cfRule type="dataBar" priority="6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{A99DE7C7-9F1F-472A-BA26-D5582F590834}</x14:id>
        </ext>
      </extLst>
    </cfRule>
  </conditionalFormatting>
  <conditionalFormatting sqref="R165:R198">
    <cfRule type="dataBar" priority="6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{0D54E861-7E3D-4A55-BD2A-C49C40592BD6}</x14:id>
        </ext>
      </extLst>
    </cfRule>
  </conditionalFormatting>
  <conditionalFormatting sqref="R198">
    <cfRule type="dataBar" priority="6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{8C478FC2-C785-47F1-ABF0-2E3B1366CEDB}</x14:id>
        </ext>
      </extLst>
    </cfRule>
  </conditionalFormatting>
  <conditionalFormatting sqref="Q165:R198">
    <cfRule type="cellIs" dxfId="1171" priority="682" operator="equal">
      <formula>-1</formula>
    </cfRule>
  </conditionalFormatting>
  <conditionalFormatting sqref="Q165:R198">
    <cfRule type="cellIs" dxfId="1170" priority="681" operator="equal">
      <formula>-1</formula>
    </cfRule>
  </conditionalFormatting>
  <conditionalFormatting sqref="R198">
    <cfRule type="cellIs" dxfId="1169" priority="679" operator="equal">
      <formula>0</formula>
    </cfRule>
  </conditionalFormatting>
  <conditionalFormatting sqref="R198">
    <cfRule type="dataBar" priority="6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{E5E8F422-DA3A-40AE-BA9F-079DDFA0D043}</x14:id>
        </ext>
      </extLst>
    </cfRule>
  </conditionalFormatting>
  <conditionalFormatting sqref="R198">
    <cfRule type="cellIs" dxfId="1168" priority="677" operator="equal">
      <formula>0</formula>
    </cfRule>
  </conditionalFormatting>
  <conditionalFormatting sqref="R198">
    <cfRule type="dataBar" priority="6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{3C8CA649-35FE-4944-9150-EB1C9FD2D343}</x14:id>
        </ext>
      </extLst>
    </cfRule>
  </conditionalFormatting>
  <conditionalFormatting sqref="Q165:R198">
    <cfRule type="cellIs" dxfId="1167" priority="676" operator="equal">
      <formula>-1</formula>
    </cfRule>
  </conditionalFormatting>
  <conditionalFormatting sqref="R198">
    <cfRule type="cellIs" dxfId="1166" priority="674" operator="equal">
      <formula>0</formula>
    </cfRule>
  </conditionalFormatting>
  <conditionalFormatting sqref="R198">
    <cfRule type="dataBar" priority="6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{3C27C497-08F2-48F7-955F-3A76EE2A51F6}</x14:id>
        </ext>
      </extLst>
    </cfRule>
  </conditionalFormatting>
  <conditionalFormatting sqref="D473:O473">
    <cfRule type="cellIs" dxfId="1165" priority="267" operator="equal">
      <formula>0</formula>
    </cfRule>
  </conditionalFormatting>
  <conditionalFormatting sqref="C165:O196">
    <cfRule type="cellIs" dxfId="1164" priority="664" operator="equal">
      <formula>0</formula>
    </cfRule>
  </conditionalFormatting>
  <conditionalFormatting sqref="P238">
    <cfRule type="cellIs" dxfId="1163" priority="631" operator="equal">
      <formula>0</formula>
    </cfRule>
  </conditionalFormatting>
  <conditionalFormatting sqref="D239:O239">
    <cfRule type="cellIs" dxfId="1162" priority="623" operator="equal">
      <formula>0</formula>
    </cfRule>
  </conditionalFormatting>
  <conditionalFormatting sqref="C239">
    <cfRule type="cellIs" dxfId="1161" priority="621" operator="equal">
      <formula>0</formula>
    </cfRule>
  </conditionalFormatting>
  <conditionalFormatting sqref="B204">
    <cfRule type="cellIs" dxfId="1160" priority="658" operator="equal">
      <formula>0</formula>
    </cfRule>
  </conditionalFormatting>
  <conditionalFormatting sqref="B239">
    <cfRule type="cellIs" dxfId="1159" priority="656" operator="equal">
      <formula>0</formula>
    </cfRule>
  </conditionalFormatting>
  <conditionalFormatting sqref="P204">
    <cfRule type="cellIs" dxfId="1158" priority="653" operator="equal">
      <formula>0</formula>
    </cfRule>
  </conditionalFormatting>
  <conditionalFormatting sqref="P237">
    <cfRule type="cellIs" dxfId="1157" priority="627" operator="equal">
      <formula>-1</formula>
    </cfRule>
  </conditionalFormatting>
  <conditionalFormatting sqref="C204:O204">
    <cfRule type="cellIs" dxfId="1156" priority="620" operator="equal">
      <formula>0</formula>
    </cfRule>
  </conditionalFormatting>
  <conditionalFormatting sqref="B237:B238">
    <cfRule type="cellIs" dxfId="1155" priority="657" operator="equal">
      <formula>0</formula>
    </cfRule>
  </conditionalFormatting>
  <conditionalFormatting sqref="B205:B236">
    <cfRule type="cellIs" dxfId="1154" priority="659" operator="equal">
      <formula>0</formula>
    </cfRule>
  </conditionalFormatting>
  <conditionalFormatting sqref="B240">
    <cfRule type="cellIs" dxfId="1153" priority="655" operator="equal">
      <formula>0</formula>
    </cfRule>
  </conditionalFormatting>
  <conditionalFormatting sqref="P204">
    <cfRule type="dataBar" priority="6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{2CBA2F32-A3A5-45AA-B824-68E8D6369182}</x14:id>
        </ext>
      </extLst>
    </cfRule>
  </conditionalFormatting>
  <conditionalFormatting sqref="P205:P236">
    <cfRule type="cellIs" dxfId="1152" priority="649" operator="equal">
      <formula>0</formula>
    </cfRule>
  </conditionalFormatting>
  <conditionalFormatting sqref="P205:P236">
    <cfRule type="dataBar" priority="6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{1199683D-3C87-40AB-94A3-EE6AB4555E71}</x14:id>
        </ext>
      </extLst>
    </cfRule>
  </conditionalFormatting>
  <conditionalFormatting sqref="P205:P236">
    <cfRule type="cellIs" dxfId="1151" priority="648" operator="equal">
      <formula>-1</formula>
    </cfRule>
  </conditionalFormatting>
  <conditionalFormatting sqref="P238">
    <cfRule type="dataBar" priority="6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{E0DD60A5-0101-4368-B216-2BD492BDD543}</x14:id>
        </ext>
      </extLst>
    </cfRule>
  </conditionalFormatting>
  <conditionalFormatting sqref="P238">
    <cfRule type="cellIs" dxfId="1150" priority="630" operator="equal">
      <formula>-1</formula>
    </cfRule>
  </conditionalFormatting>
  <conditionalFormatting sqref="P238">
    <cfRule type="cellIs" dxfId="1149" priority="629" operator="equal">
      <formula>-1</formula>
    </cfRule>
  </conditionalFormatting>
  <conditionalFormatting sqref="P238">
    <cfRule type="cellIs" dxfId="1148" priority="628" operator="equal">
      <formula>-1</formula>
    </cfRule>
  </conditionalFormatting>
  <conditionalFormatting sqref="P237">
    <cfRule type="cellIs" dxfId="1147" priority="626" operator="equal">
      <formula>-1</formula>
    </cfRule>
  </conditionalFormatting>
  <conditionalFormatting sqref="P237">
    <cfRule type="cellIs" dxfId="1146" priority="625" operator="equal">
      <formula>-1</formula>
    </cfRule>
  </conditionalFormatting>
  <conditionalFormatting sqref="D239:O239">
    <cfRule type="dataBar" priority="6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{EBE54DAF-059E-443F-96C2-0900C6F09703}</x14:id>
        </ext>
      </extLst>
    </cfRule>
  </conditionalFormatting>
  <conditionalFormatting sqref="C239">
    <cfRule type="dataBar" priority="6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{0AC7645E-1B47-4E45-901C-978C0ECB31C2}</x14:id>
        </ext>
      </extLst>
    </cfRule>
  </conditionalFormatting>
  <conditionalFormatting sqref="R205:R238">
    <cfRule type="cellIs" dxfId="1145" priority="609" operator="equal">
      <formula>0</formula>
    </cfRule>
  </conditionalFormatting>
  <conditionalFormatting sqref="R238">
    <cfRule type="cellIs" dxfId="1144" priority="607" operator="equal">
      <formula>0</formula>
    </cfRule>
  </conditionalFormatting>
  <conditionalFormatting sqref="Q204:R204">
    <cfRule type="cellIs" dxfId="1143" priority="614" operator="equal">
      <formula>0</formula>
    </cfRule>
  </conditionalFormatting>
  <conditionalFormatting sqref="Q204:R204">
    <cfRule type="dataBar" priority="6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{8D83AD25-7CC9-4C09-B75D-9DE76EE8D378}</x14:id>
        </ext>
      </extLst>
    </cfRule>
  </conditionalFormatting>
  <conditionalFormatting sqref="Q205:Q238">
    <cfRule type="cellIs" dxfId="1142" priority="611" operator="equal">
      <formula>0</formula>
    </cfRule>
  </conditionalFormatting>
  <conditionalFormatting sqref="Q205:Q238">
    <cfRule type="dataBar" priority="6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{4340921E-651D-4360-AB36-E5E3F2BE1EA4}</x14:id>
        </ext>
      </extLst>
    </cfRule>
  </conditionalFormatting>
  <conditionalFormatting sqref="R205:R238">
    <cfRule type="dataBar" priority="6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{A03D462F-178C-469E-AE86-9D5D4C4EF6BE}</x14:id>
        </ext>
      </extLst>
    </cfRule>
  </conditionalFormatting>
  <conditionalFormatting sqref="R238">
    <cfRule type="dataBar" priority="6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{D7C74C4D-C12D-40A4-80CD-D2278064ABC3}</x14:id>
        </ext>
      </extLst>
    </cfRule>
  </conditionalFormatting>
  <conditionalFormatting sqref="Q205:R238">
    <cfRule type="cellIs" dxfId="1141" priority="606" operator="equal">
      <formula>-1</formula>
    </cfRule>
  </conditionalFormatting>
  <conditionalFormatting sqref="Q205:R238">
    <cfRule type="cellIs" dxfId="1140" priority="605" operator="equal">
      <formula>-1</formula>
    </cfRule>
  </conditionalFormatting>
  <conditionalFormatting sqref="R238">
    <cfRule type="cellIs" dxfId="1139" priority="603" operator="equal">
      <formula>0</formula>
    </cfRule>
  </conditionalFormatting>
  <conditionalFormatting sqref="R238">
    <cfRule type="dataBar" priority="6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{D5CE94BC-15D0-4BEC-92FE-C15FDE23A0ED}</x14:id>
        </ext>
      </extLst>
    </cfRule>
  </conditionalFormatting>
  <conditionalFormatting sqref="R238">
    <cfRule type="cellIs" dxfId="1138" priority="601" operator="equal">
      <formula>0</formula>
    </cfRule>
  </conditionalFormatting>
  <conditionalFormatting sqref="R238">
    <cfRule type="dataBar" priority="6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{1E308580-CDAA-46AC-B698-FDF39EF55AB2}</x14:id>
        </ext>
      </extLst>
    </cfRule>
  </conditionalFormatting>
  <conditionalFormatting sqref="Q205:R238">
    <cfRule type="cellIs" dxfId="1137" priority="600" operator="equal">
      <formula>-1</formula>
    </cfRule>
  </conditionalFormatting>
  <conditionalFormatting sqref="R238">
    <cfRule type="cellIs" dxfId="1136" priority="598" operator="equal">
      <formula>0</formula>
    </cfRule>
  </conditionalFormatting>
  <conditionalFormatting sqref="R238">
    <cfRule type="dataBar" priority="5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{5C2738B5-ADA6-4BBE-8C53-CA11EBBBAE73}</x14:id>
        </ext>
      </extLst>
    </cfRule>
  </conditionalFormatting>
  <conditionalFormatting sqref="C205:O236">
    <cfRule type="cellIs" dxfId="1135" priority="588" operator="equal">
      <formula>0</formula>
    </cfRule>
  </conditionalFormatting>
  <conditionalFormatting sqref="P400:P431">
    <cfRule type="cellIs" dxfId="1134" priority="334" operator="equal">
      <formula>0</formula>
    </cfRule>
  </conditionalFormatting>
  <conditionalFormatting sqref="D434:O434">
    <cfRule type="cellIs" dxfId="1133" priority="308" operator="equal">
      <formula>0</formula>
    </cfRule>
  </conditionalFormatting>
  <conditionalFormatting sqref="C399:O399">
    <cfRule type="cellIs" dxfId="1132" priority="305" operator="equal">
      <formula>0</formula>
    </cfRule>
  </conditionalFormatting>
  <conditionalFormatting sqref="B439:B470">
    <cfRule type="cellIs" dxfId="1131" priority="303" operator="equal">
      <formula>0</formula>
    </cfRule>
  </conditionalFormatting>
  <conditionalFormatting sqref="P439:P470">
    <cfRule type="cellIs" dxfId="1130" priority="293" operator="equal">
      <formula>0</formula>
    </cfRule>
  </conditionalFormatting>
  <conditionalFormatting sqref="P433">
    <cfRule type="cellIs" dxfId="1129" priority="316" operator="equal">
      <formula>0</formula>
    </cfRule>
  </conditionalFormatting>
  <conditionalFormatting sqref="P432">
    <cfRule type="cellIs" dxfId="1128" priority="312" operator="equal">
      <formula>-1</formula>
    </cfRule>
  </conditionalFormatting>
  <conditionalFormatting sqref="P472">
    <cfRule type="cellIs" dxfId="1127" priority="275" operator="equal">
      <formula>0</formula>
    </cfRule>
  </conditionalFormatting>
  <conditionalFormatting sqref="P472">
    <cfRule type="cellIs" dxfId="1126" priority="272" operator="equal">
      <formula>-1</formula>
    </cfRule>
  </conditionalFormatting>
  <conditionalFormatting sqref="C473">
    <cfRule type="cellIs" dxfId="1125" priority="265" operator="equal">
      <formula>0</formula>
    </cfRule>
  </conditionalFormatting>
  <conditionalFormatting sqref="C400:O431">
    <cfRule type="cellIs" dxfId="1124" priority="262" operator="equal">
      <formula>0</formula>
    </cfRule>
  </conditionalFormatting>
  <conditionalFormatting sqref="C439:O470">
    <cfRule type="cellIs" dxfId="1123" priority="261" operator="equal">
      <formula>0</formula>
    </cfRule>
  </conditionalFormatting>
  <conditionalFormatting sqref="P277">
    <cfRule type="cellIs" dxfId="1122" priority="484" operator="equal">
      <formula>0</formula>
    </cfRule>
  </conditionalFormatting>
  <conditionalFormatting sqref="D278:O278">
    <cfRule type="cellIs" dxfId="1121" priority="476" operator="equal">
      <formula>0</formula>
    </cfRule>
  </conditionalFormatting>
  <conditionalFormatting sqref="C278">
    <cfRule type="cellIs" dxfId="1120" priority="474" operator="equal">
      <formula>0</formula>
    </cfRule>
  </conditionalFormatting>
  <conditionalFormatting sqref="B243">
    <cfRule type="cellIs" dxfId="1119" priority="511" operator="equal">
      <formula>0</formula>
    </cfRule>
  </conditionalFormatting>
  <conditionalFormatting sqref="B278">
    <cfRule type="cellIs" dxfId="1118" priority="509" operator="equal">
      <formula>0</formula>
    </cfRule>
  </conditionalFormatting>
  <conditionalFormatting sqref="P243">
    <cfRule type="cellIs" dxfId="1117" priority="506" operator="equal">
      <formula>0</formula>
    </cfRule>
  </conditionalFormatting>
  <conditionalFormatting sqref="P276">
    <cfRule type="cellIs" dxfId="1116" priority="480" operator="equal">
      <formula>-1</formula>
    </cfRule>
  </conditionalFormatting>
  <conditionalFormatting sqref="C243:O243">
    <cfRule type="cellIs" dxfId="1115" priority="473" operator="equal">
      <formula>0</formula>
    </cfRule>
  </conditionalFormatting>
  <conditionalFormatting sqref="B276:B277">
    <cfRule type="cellIs" dxfId="1114" priority="510" operator="equal">
      <formula>0</formula>
    </cfRule>
  </conditionalFormatting>
  <conditionalFormatting sqref="B244:B275">
    <cfRule type="cellIs" dxfId="1113" priority="512" operator="equal">
      <formula>0</formula>
    </cfRule>
  </conditionalFormatting>
  <conditionalFormatting sqref="B279">
    <cfRule type="cellIs" dxfId="1112" priority="508" operator="equal">
      <formula>0</formula>
    </cfRule>
  </conditionalFormatting>
  <conditionalFormatting sqref="P243">
    <cfRule type="dataBar" priority="5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{B7B35BAD-AF7F-48C8-97EA-63F19933A3EB}</x14:id>
        </ext>
      </extLst>
    </cfRule>
  </conditionalFormatting>
  <conditionalFormatting sqref="P244:P275">
    <cfRule type="cellIs" dxfId="1111" priority="502" operator="equal">
      <formula>0</formula>
    </cfRule>
  </conditionalFormatting>
  <conditionalFormatting sqref="P244:P275">
    <cfRule type="dataBar" priority="5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{3749C5E0-5867-480C-A59F-BF9616AC95EF}</x14:id>
        </ext>
      </extLst>
    </cfRule>
  </conditionalFormatting>
  <conditionalFormatting sqref="P244:P275">
    <cfRule type="cellIs" dxfId="1110" priority="501" operator="equal">
      <formula>-1</formula>
    </cfRule>
  </conditionalFormatting>
  <conditionalFormatting sqref="P277">
    <cfRule type="dataBar" priority="4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{9FB96D58-4A34-41E3-B0E6-746C41CB6222}</x14:id>
        </ext>
      </extLst>
    </cfRule>
  </conditionalFormatting>
  <conditionalFormatting sqref="P277">
    <cfRule type="cellIs" dxfId="1109" priority="483" operator="equal">
      <formula>-1</formula>
    </cfRule>
  </conditionalFormatting>
  <conditionalFormatting sqref="P277">
    <cfRule type="cellIs" dxfId="1108" priority="482" operator="equal">
      <formula>-1</formula>
    </cfRule>
  </conditionalFormatting>
  <conditionalFormatting sqref="P277">
    <cfRule type="cellIs" dxfId="1107" priority="481" operator="equal">
      <formula>-1</formula>
    </cfRule>
  </conditionalFormatting>
  <conditionalFormatting sqref="P276">
    <cfRule type="cellIs" dxfId="1106" priority="479" operator="equal">
      <formula>-1</formula>
    </cfRule>
  </conditionalFormatting>
  <conditionalFormatting sqref="P276">
    <cfRule type="cellIs" dxfId="1105" priority="478" operator="equal">
      <formula>-1</formula>
    </cfRule>
  </conditionalFormatting>
  <conditionalFormatting sqref="D278:O278">
    <cfRule type="dataBar" priority="4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{885EFCC0-F089-48C7-8866-06FAD70F44B2}</x14:id>
        </ext>
      </extLst>
    </cfRule>
  </conditionalFormatting>
  <conditionalFormatting sqref="C278">
    <cfRule type="dataBar" priority="4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{7A31AC9C-A383-44ED-9364-4C385BD90C14}</x14:id>
        </ext>
      </extLst>
    </cfRule>
  </conditionalFormatting>
  <conditionalFormatting sqref="C244:O275">
    <cfRule type="cellIs" dxfId="1104" priority="471" operator="equal">
      <formula>0</formula>
    </cfRule>
  </conditionalFormatting>
  <conditionalFormatting sqref="P316">
    <cfRule type="cellIs" dxfId="1103" priority="442" operator="equal">
      <formula>0</formula>
    </cfRule>
  </conditionalFormatting>
  <conditionalFormatting sqref="D317:O317">
    <cfRule type="cellIs" dxfId="1102" priority="434" operator="equal">
      <formula>0</formula>
    </cfRule>
  </conditionalFormatting>
  <conditionalFormatting sqref="C317">
    <cfRule type="cellIs" dxfId="1101" priority="432" operator="equal">
      <formula>0</formula>
    </cfRule>
  </conditionalFormatting>
  <conditionalFormatting sqref="B282">
    <cfRule type="cellIs" dxfId="1100" priority="469" operator="equal">
      <formula>0</formula>
    </cfRule>
  </conditionalFormatting>
  <conditionalFormatting sqref="B317">
    <cfRule type="cellIs" dxfId="1099" priority="467" operator="equal">
      <formula>0</formula>
    </cfRule>
  </conditionalFormatting>
  <conditionalFormatting sqref="P282">
    <cfRule type="cellIs" dxfId="1098" priority="464" operator="equal">
      <formula>0</formula>
    </cfRule>
  </conditionalFormatting>
  <conditionalFormatting sqref="P315">
    <cfRule type="cellIs" dxfId="1097" priority="438" operator="equal">
      <formula>-1</formula>
    </cfRule>
  </conditionalFormatting>
  <conditionalFormatting sqref="C282:O282">
    <cfRule type="cellIs" dxfId="1096" priority="431" operator="equal">
      <formula>0</formula>
    </cfRule>
  </conditionalFormatting>
  <conditionalFormatting sqref="B315:B316">
    <cfRule type="cellIs" dxfId="1095" priority="468" operator="equal">
      <formula>0</formula>
    </cfRule>
  </conditionalFormatting>
  <conditionalFormatting sqref="B283:B314">
    <cfRule type="cellIs" dxfId="1094" priority="470" operator="equal">
      <formula>0</formula>
    </cfRule>
  </conditionalFormatting>
  <conditionalFormatting sqref="B318">
    <cfRule type="cellIs" dxfId="1093" priority="466" operator="equal">
      <formula>0</formula>
    </cfRule>
  </conditionalFormatting>
  <conditionalFormatting sqref="P282">
    <cfRule type="dataBar" priority="4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{E6DEE0C3-3CF0-4A37-8AAE-9758878B13D4}</x14:id>
        </ext>
      </extLst>
    </cfRule>
  </conditionalFormatting>
  <conditionalFormatting sqref="P283:P314">
    <cfRule type="cellIs" dxfId="1092" priority="460" operator="equal">
      <formula>0</formula>
    </cfRule>
  </conditionalFormatting>
  <conditionalFormatting sqref="P283:P314">
    <cfRule type="dataBar" priority="4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{B60FDF83-CE33-417D-972F-A27E99E11603}</x14:id>
        </ext>
      </extLst>
    </cfRule>
  </conditionalFormatting>
  <conditionalFormatting sqref="P283:P314">
    <cfRule type="cellIs" dxfId="1091" priority="459" operator="equal">
      <formula>-1</formula>
    </cfRule>
  </conditionalFormatting>
  <conditionalFormatting sqref="P316">
    <cfRule type="dataBar" priority="4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{BEAB36A9-C8BB-46BE-A996-FDAFA3EBD4D3}</x14:id>
        </ext>
      </extLst>
    </cfRule>
  </conditionalFormatting>
  <conditionalFormatting sqref="P316">
    <cfRule type="cellIs" dxfId="1090" priority="441" operator="equal">
      <formula>-1</formula>
    </cfRule>
  </conditionalFormatting>
  <conditionalFormatting sqref="P316">
    <cfRule type="cellIs" dxfId="1089" priority="440" operator="equal">
      <formula>-1</formula>
    </cfRule>
  </conditionalFormatting>
  <conditionalFormatting sqref="P316">
    <cfRule type="cellIs" dxfId="1088" priority="439" operator="equal">
      <formula>-1</formula>
    </cfRule>
  </conditionalFormatting>
  <conditionalFormatting sqref="P315">
    <cfRule type="cellIs" dxfId="1087" priority="437" operator="equal">
      <formula>-1</formula>
    </cfRule>
  </conditionalFormatting>
  <conditionalFormatting sqref="P315">
    <cfRule type="cellIs" dxfId="1086" priority="436" operator="equal">
      <formula>-1</formula>
    </cfRule>
  </conditionalFormatting>
  <conditionalFormatting sqref="D317:O317">
    <cfRule type="dataBar" priority="4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{A6039393-5AF2-402D-9C07-51021BFFACA5}</x14:id>
        </ext>
      </extLst>
    </cfRule>
  </conditionalFormatting>
  <conditionalFormatting sqref="C317">
    <cfRule type="dataBar" priority="4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{E8425F9C-4817-436E-B257-253C7B7B0EFB}</x14:id>
        </ext>
      </extLst>
    </cfRule>
  </conditionalFormatting>
  <conditionalFormatting sqref="C283:O314">
    <cfRule type="cellIs" dxfId="1085" priority="429" operator="equal">
      <formula>0</formula>
    </cfRule>
  </conditionalFormatting>
  <conditionalFormatting sqref="P355">
    <cfRule type="cellIs" dxfId="1084" priority="400" operator="equal">
      <formula>0</formula>
    </cfRule>
  </conditionalFormatting>
  <conditionalFormatting sqref="D356:O356">
    <cfRule type="cellIs" dxfId="1083" priority="392" operator="equal">
      <formula>0</formula>
    </cfRule>
  </conditionalFormatting>
  <conditionalFormatting sqref="C356">
    <cfRule type="cellIs" dxfId="1082" priority="390" operator="equal">
      <formula>0</formula>
    </cfRule>
  </conditionalFormatting>
  <conditionalFormatting sqref="B321">
    <cfRule type="cellIs" dxfId="1081" priority="427" operator="equal">
      <formula>0</formula>
    </cfRule>
  </conditionalFormatting>
  <conditionalFormatting sqref="B356">
    <cfRule type="cellIs" dxfId="1080" priority="425" operator="equal">
      <formula>0</formula>
    </cfRule>
  </conditionalFormatting>
  <conditionalFormatting sqref="P321">
    <cfRule type="cellIs" dxfId="1079" priority="422" operator="equal">
      <formula>0</formula>
    </cfRule>
  </conditionalFormatting>
  <conditionalFormatting sqref="P354">
    <cfRule type="cellIs" dxfId="1078" priority="396" operator="equal">
      <formula>-1</formula>
    </cfRule>
  </conditionalFormatting>
  <conditionalFormatting sqref="C321:O321">
    <cfRule type="cellIs" dxfId="1077" priority="389" operator="equal">
      <formula>0</formula>
    </cfRule>
  </conditionalFormatting>
  <conditionalFormatting sqref="B354:B355">
    <cfRule type="cellIs" dxfId="1076" priority="426" operator="equal">
      <formula>0</formula>
    </cfRule>
  </conditionalFormatting>
  <conditionalFormatting sqref="B322:B353">
    <cfRule type="cellIs" dxfId="1075" priority="428" operator="equal">
      <formula>0</formula>
    </cfRule>
  </conditionalFormatting>
  <conditionalFormatting sqref="B357">
    <cfRule type="cellIs" dxfId="1074" priority="424" operator="equal">
      <formula>0</formula>
    </cfRule>
  </conditionalFormatting>
  <conditionalFormatting sqref="P321">
    <cfRule type="dataBar" priority="4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{3BE66BE8-3F36-40B9-BECE-B10501426666}</x14:id>
        </ext>
      </extLst>
    </cfRule>
  </conditionalFormatting>
  <conditionalFormatting sqref="P322:P353">
    <cfRule type="cellIs" dxfId="1073" priority="418" operator="equal">
      <formula>0</formula>
    </cfRule>
  </conditionalFormatting>
  <conditionalFormatting sqref="P322:P353">
    <cfRule type="dataBar" priority="4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{9512F1FD-66BE-464F-8535-13FC8A2C5045}</x14:id>
        </ext>
      </extLst>
    </cfRule>
  </conditionalFormatting>
  <conditionalFormatting sqref="P322:P353">
    <cfRule type="cellIs" dxfId="1072" priority="417" operator="equal">
      <formula>-1</formula>
    </cfRule>
  </conditionalFormatting>
  <conditionalFormatting sqref="P355">
    <cfRule type="dataBar" priority="4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{629500BF-3D3C-479E-9188-311B49B3B447}</x14:id>
        </ext>
      </extLst>
    </cfRule>
  </conditionalFormatting>
  <conditionalFormatting sqref="P355">
    <cfRule type="cellIs" dxfId="1071" priority="399" operator="equal">
      <formula>-1</formula>
    </cfRule>
  </conditionalFormatting>
  <conditionalFormatting sqref="P355">
    <cfRule type="cellIs" dxfId="1070" priority="398" operator="equal">
      <formula>-1</formula>
    </cfRule>
  </conditionalFormatting>
  <conditionalFormatting sqref="P355">
    <cfRule type="cellIs" dxfId="1069" priority="397" operator="equal">
      <formula>-1</formula>
    </cfRule>
  </conditionalFormatting>
  <conditionalFormatting sqref="P354">
    <cfRule type="cellIs" dxfId="1068" priority="395" operator="equal">
      <formula>-1</formula>
    </cfRule>
  </conditionalFormatting>
  <conditionalFormatting sqref="P354">
    <cfRule type="cellIs" dxfId="1067" priority="394" operator="equal">
      <formula>-1</formula>
    </cfRule>
  </conditionalFormatting>
  <conditionalFormatting sqref="D356:O356">
    <cfRule type="dataBar" priority="3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{9B83548B-F309-4BD0-9B04-5AFDD898F48A}</x14:id>
        </ext>
      </extLst>
    </cfRule>
  </conditionalFormatting>
  <conditionalFormatting sqref="C356">
    <cfRule type="dataBar" priority="3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{CCFA7977-62DC-4798-9A11-A743C2E15AC0}</x14:id>
        </ext>
      </extLst>
    </cfRule>
  </conditionalFormatting>
  <conditionalFormatting sqref="C322:O353">
    <cfRule type="cellIs" dxfId="1066" priority="387" operator="equal">
      <formula>0</formula>
    </cfRule>
  </conditionalFormatting>
  <conditionalFormatting sqref="P394">
    <cfRule type="cellIs" dxfId="1065" priority="358" operator="equal">
      <formula>0</formula>
    </cfRule>
  </conditionalFormatting>
  <conditionalFormatting sqref="D395:O395">
    <cfRule type="cellIs" dxfId="1064" priority="350" operator="equal">
      <formula>0</formula>
    </cfRule>
  </conditionalFormatting>
  <conditionalFormatting sqref="C395">
    <cfRule type="cellIs" dxfId="1063" priority="348" operator="equal">
      <formula>0</formula>
    </cfRule>
  </conditionalFormatting>
  <conditionalFormatting sqref="B360">
    <cfRule type="cellIs" dxfId="1062" priority="385" operator="equal">
      <formula>0</formula>
    </cfRule>
  </conditionalFormatting>
  <conditionalFormatting sqref="B395">
    <cfRule type="cellIs" dxfId="1061" priority="383" operator="equal">
      <formula>0</formula>
    </cfRule>
  </conditionalFormatting>
  <conditionalFormatting sqref="P360">
    <cfRule type="cellIs" dxfId="1060" priority="380" operator="equal">
      <formula>0</formula>
    </cfRule>
  </conditionalFormatting>
  <conditionalFormatting sqref="P393">
    <cfRule type="cellIs" dxfId="1059" priority="354" operator="equal">
      <formula>-1</formula>
    </cfRule>
  </conditionalFormatting>
  <conditionalFormatting sqref="C360:O360">
    <cfRule type="cellIs" dxfId="1058" priority="347" operator="equal">
      <formula>0</formula>
    </cfRule>
  </conditionalFormatting>
  <conditionalFormatting sqref="B393:B394">
    <cfRule type="cellIs" dxfId="1057" priority="384" operator="equal">
      <formula>0</formula>
    </cfRule>
  </conditionalFormatting>
  <conditionalFormatting sqref="B361:B392">
    <cfRule type="cellIs" dxfId="1056" priority="386" operator="equal">
      <formula>0</formula>
    </cfRule>
  </conditionalFormatting>
  <conditionalFormatting sqref="B396">
    <cfRule type="cellIs" dxfId="1055" priority="382" operator="equal">
      <formula>0</formula>
    </cfRule>
  </conditionalFormatting>
  <conditionalFormatting sqref="P360">
    <cfRule type="dataBar" priority="3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{8AD32013-3930-4C1A-95E9-73D0FA62A0C4}</x14:id>
        </ext>
      </extLst>
    </cfRule>
  </conditionalFormatting>
  <conditionalFormatting sqref="P361:P392">
    <cfRule type="cellIs" dxfId="1054" priority="376" operator="equal">
      <formula>0</formula>
    </cfRule>
  </conditionalFormatting>
  <conditionalFormatting sqref="P361:P392">
    <cfRule type="dataBar" priority="3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{14D017AB-41C4-4FDE-B0FE-50463E2A8140}</x14:id>
        </ext>
      </extLst>
    </cfRule>
  </conditionalFormatting>
  <conditionalFormatting sqref="P361:P392">
    <cfRule type="cellIs" dxfId="1053" priority="375" operator="equal">
      <formula>-1</formula>
    </cfRule>
  </conditionalFormatting>
  <conditionalFormatting sqref="P394">
    <cfRule type="dataBar" priority="3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{14890D50-FD55-4614-BF41-8882D747836F}</x14:id>
        </ext>
      </extLst>
    </cfRule>
  </conditionalFormatting>
  <conditionalFormatting sqref="P394">
    <cfRule type="cellIs" dxfId="1052" priority="357" operator="equal">
      <formula>-1</formula>
    </cfRule>
  </conditionalFormatting>
  <conditionalFormatting sqref="P394">
    <cfRule type="cellIs" dxfId="1051" priority="356" operator="equal">
      <formula>-1</formula>
    </cfRule>
  </conditionalFormatting>
  <conditionalFormatting sqref="P394">
    <cfRule type="cellIs" dxfId="1050" priority="355" operator="equal">
      <formula>-1</formula>
    </cfRule>
  </conditionalFormatting>
  <conditionalFormatting sqref="P393">
    <cfRule type="cellIs" dxfId="1049" priority="353" operator="equal">
      <formula>-1</formula>
    </cfRule>
  </conditionalFormatting>
  <conditionalFormatting sqref="P393">
    <cfRule type="cellIs" dxfId="1048" priority="352" operator="equal">
      <formula>-1</formula>
    </cfRule>
  </conditionalFormatting>
  <conditionalFormatting sqref="D395:O395">
    <cfRule type="dataBar" priority="3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{D4F83125-2AAA-4007-B531-D2EB45763B5D}</x14:id>
        </ext>
      </extLst>
    </cfRule>
  </conditionalFormatting>
  <conditionalFormatting sqref="C395">
    <cfRule type="dataBar" priority="3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{2114ABF9-71E2-4700-863E-CE40748B78EB}</x14:id>
        </ext>
      </extLst>
    </cfRule>
  </conditionalFormatting>
  <conditionalFormatting sqref="C361:O392">
    <cfRule type="cellIs" dxfId="1047" priority="345" operator="equal">
      <formula>0</formula>
    </cfRule>
  </conditionalFormatting>
  <conditionalFormatting sqref="C434">
    <cfRule type="cellIs" dxfId="1046" priority="306" operator="equal">
      <formula>0</formula>
    </cfRule>
  </conditionalFormatting>
  <conditionalFormatting sqref="B399">
    <cfRule type="cellIs" dxfId="1045" priority="343" operator="equal">
      <formula>0</formula>
    </cfRule>
  </conditionalFormatting>
  <conditionalFormatting sqref="B434">
    <cfRule type="cellIs" dxfId="1044" priority="341" operator="equal">
      <formula>0</formula>
    </cfRule>
  </conditionalFormatting>
  <conditionalFormatting sqref="P399">
    <cfRule type="cellIs" dxfId="1043" priority="338" operator="equal">
      <formula>0</formula>
    </cfRule>
  </conditionalFormatting>
  <conditionalFormatting sqref="B432:B433">
    <cfRule type="cellIs" dxfId="1042" priority="342" operator="equal">
      <formula>0</formula>
    </cfRule>
  </conditionalFormatting>
  <conditionalFormatting sqref="B400:B431">
    <cfRule type="cellIs" dxfId="1041" priority="344" operator="equal">
      <formula>0</formula>
    </cfRule>
  </conditionalFormatting>
  <conditionalFormatting sqref="B435">
    <cfRule type="cellIs" dxfId="1040" priority="340" operator="equal">
      <formula>0</formula>
    </cfRule>
  </conditionalFormatting>
  <conditionalFormatting sqref="P399">
    <cfRule type="dataBar" priority="3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{AD7884C2-E241-430B-985A-BD0C3AD2A5C0}</x14:id>
        </ext>
      </extLst>
    </cfRule>
  </conditionalFormatting>
  <conditionalFormatting sqref="P400:P431">
    <cfRule type="dataBar" priority="3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{830257F8-8CA8-42EA-A55E-E356C1A27D02}</x14:id>
        </ext>
      </extLst>
    </cfRule>
  </conditionalFormatting>
  <conditionalFormatting sqref="P400:P431">
    <cfRule type="cellIs" dxfId="1039" priority="333" operator="equal">
      <formula>-1</formula>
    </cfRule>
  </conditionalFormatting>
  <conditionalFormatting sqref="P433">
    <cfRule type="dataBar" priority="3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{7141B1FF-9371-4E66-95BB-53FB83D1188A}</x14:id>
        </ext>
      </extLst>
    </cfRule>
  </conditionalFormatting>
  <conditionalFormatting sqref="P433">
    <cfRule type="cellIs" dxfId="1038" priority="315" operator="equal">
      <formula>-1</formula>
    </cfRule>
  </conditionalFormatting>
  <conditionalFormatting sqref="P433">
    <cfRule type="cellIs" dxfId="1037" priority="314" operator="equal">
      <formula>-1</formula>
    </cfRule>
  </conditionalFormatting>
  <conditionalFormatting sqref="P433">
    <cfRule type="cellIs" dxfId="1036" priority="313" operator="equal">
      <formula>-1</formula>
    </cfRule>
  </conditionalFormatting>
  <conditionalFormatting sqref="P432">
    <cfRule type="cellIs" dxfId="1035" priority="311" operator="equal">
      <formula>-1</formula>
    </cfRule>
  </conditionalFormatting>
  <conditionalFormatting sqref="P432">
    <cfRule type="cellIs" dxfId="1034" priority="310" operator="equal">
      <formula>-1</formula>
    </cfRule>
  </conditionalFormatting>
  <conditionalFormatting sqref="D434:O434">
    <cfRule type="dataBar" priority="3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{DE780108-BE2B-4925-B4AE-0BA467E79773}</x14:id>
        </ext>
      </extLst>
    </cfRule>
  </conditionalFormatting>
  <conditionalFormatting sqref="C434">
    <cfRule type="dataBar" priority="3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{FDC00C8F-8CD7-4234-9217-1218539D4B6B}</x14:id>
        </ext>
      </extLst>
    </cfRule>
  </conditionalFormatting>
  <conditionalFormatting sqref="B438">
    <cfRule type="cellIs" dxfId="1033" priority="302" operator="equal">
      <formula>0</formula>
    </cfRule>
  </conditionalFormatting>
  <conditionalFormatting sqref="B473">
    <cfRule type="cellIs" dxfId="1032" priority="300" operator="equal">
      <formula>0</formula>
    </cfRule>
  </conditionalFormatting>
  <conditionalFormatting sqref="P438">
    <cfRule type="cellIs" dxfId="1031" priority="297" operator="equal">
      <formula>0</formula>
    </cfRule>
  </conditionalFormatting>
  <conditionalFormatting sqref="P471">
    <cfRule type="cellIs" dxfId="1030" priority="271" operator="equal">
      <formula>-1</formula>
    </cfRule>
  </conditionalFormatting>
  <conditionalFormatting sqref="C438:O438">
    <cfRule type="cellIs" dxfId="1029" priority="264" operator="equal">
      <formula>0</formula>
    </cfRule>
  </conditionalFormatting>
  <conditionalFormatting sqref="B471:B472">
    <cfRule type="cellIs" dxfId="1028" priority="301" operator="equal">
      <formula>0</formula>
    </cfRule>
  </conditionalFormatting>
  <conditionalFormatting sqref="B474">
    <cfRule type="cellIs" dxfId="1027" priority="299" operator="equal">
      <formula>0</formula>
    </cfRule>
  </conditionalFormatting>
  <conditionalFormatting sqref="P438">
    <cfRule type="dataBar" priority="2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{237608A1-4FAC-443D-A08F-428E5DF9C9AE}</x14:id>
        </ext>
      </extLst>
    </cfRule>
  </conditionalFormatting>
  <conditionalFormatting sqref="P439:P470">
    <cfRule type="dataBar" priority="2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{210F5154-2B36-441C-B922-9ED1E2111663}</x14:id>
        </ext>
      </extLst>
    </cfRule>
  </conditionalFormatting>
  <conditionalFormatting sqref="P439:P470">
    <cfRule type="cellIs" dxfId="1026" priority="292" operator="equal">
      <formula>-1</formula>
    </cfRule>
  </conditionalFormatting>
  <conditionalFormatting sqref="P472">
    <cfRule type="dataBar" priority="2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{F60BF6B0-DDEB-4C69-84D6-1AACE4699B05}</x14:id>
        </ext>
      </extLst>
    </cfRule>
  </conditionalFormatting>
  <conditionalFormatting sqref="P472">
    <cfRule type="cellIs" dxfId="1025" priority="274" operator="equal">
      <formula>-1</formula>
    </cfRule>
  </conditionalFormatting>
  <conditionalFormatting sqref="P472">
    <cfRule type="cellIs" dxfId="1024" priority="273" operator="equal">
      <formula>-1</formula>
    </cfRule>
  </conditionalFormatting>
  <conditionalFormatting sqref="P471">
    <cfRule type="cellIs" dxfId="1023" priority="270" operator="equal">
      <formula>-1</formula>
    </cfRule>
  </conditionalFormatting>
  <conditionalFormatting sqref="P471">
    <cfRule type="cellIs" dxfId="1022" priority="269" operator="equal">
      <formula>-1</formula>
    </cfRule>
  </conditionalFormatting>
  <conditionalFormatting sqref="D473:O473">
    <cfRule type="dataBar" priority="2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{04A6016D-9416-40E1-BD8A-9BBF447EE190}</x14:id>
        </ext>
      </extLst>
    </cfRule>
  </conditionalFormatting>
  <conditionalFormatting sqref="C473">
    <cfRule type="dataBar" priority="2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{9BBDD078-E40A-40C6-B792-82E2728E0CF4}</x14:id>
        </ext>
      </extLst>
    </cfRule>
  </conditionalFormatting>
  <conditionalFormatting sqref="Q472">
    <cfRule type="dataBar" priority="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{D21658E7-4434-481D-BDF1-6A8DF8AE3F6F}</x14:id>
        </ext>
      </extLst>
    </cfRule>
  </conditionalFormatting>
  <conditionalFormatting sqref="R472">
    <cfRule type="cellIs" dxfId="1021" priority="95" operator="equal">
      <formula>0</formula>
    </cfRule>
  </conditionalFormatting>
  <conditionalFormatting sqref="R472">
    <cfRule type="cellIs" dxfId="1020" priority="92" operator="equal">
      <formula>0</formula>
    </cfRule>
  </conditionalFormatting>
  <conditionalFormatting sqref="R472">
    <cfRule type="cellIs" dxfId="1019" priority="101" operator="equal">
      <formula>0</formula>
    </cfRule>
  </conditionalFormatting>
  <conditionalFormatting sqref="R439:R470">
    <cfRule type="cellIs" dxfId="1018" priority="103" operator="equal">
      <formula>0</formula>
    </cfRule>
  </conditionalFormatting>
  <conditionalFormatting sqref="Q438:R438">
    <cfRule type="cellIs" dxfId="1017" priority="108" operator="equal">
      <formula>0</formula>
    </cfRule>
  </conditionalFormatting>
  <conditionalFormatting sqref="Q438:R438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{98C560D5-FC71-4890-B4DB-2E1A22A9990B}</x14:id>
        </ext>
      </extLst>
    </cfRule>
  </conditionalFormatting>
  <conditionalFormatting sqref="Q472 Q439:Q470">
    <cfRule type="cellIs" dxfId="1016" priority="105" operator="equal">
      <formula>0</formula>
    </cfRule>
  </conditionalFormatting>
  <conditionalFormatting sqref="Q439:Q470">
    <cfRule type="dataBar" priority="1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{86296A09-0FB8-4A5F-9E84-1869034019FA}</x14:id>
        </ext>
      </extLst>
    </cfRule>
  </conditionalFormatting>
  <conditionalFormatting sqref="R439:R470">
    <cfRule type="dataBar" priority="1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{AE8C0291-6100-4B16-9F5A-E872AFF4AB73}</x14:id>
        </ext>
      </extLst>
    </cfRule>
  </conditionalFormatting>
  <conditionalFormatting sqref="R472">
    <cfRule type="dataBar" priority="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{5B3082B3-A648-45BF-84BF-25FE9600ED73}</x14:id>
        </ext>
      </extLst>
    </cfRule>
  </conditionalFormatting>
  <conditionalFormatting sqref="Q439:R472">
    <cfRule type="cellIs" dxfId="1015" priority="100" operator="equal">
      <formula>-1</formula>
    </cfRule>
  </conditionalFormatting>
  <conditionalFormatting sqref="Q439:R472">
    <cfRule type="cellIs" dxfId="1014" priority="99" operator="equal">
      <formula>-1</formula>
    </cfRule>
  </conditionalFormatting>
  <conditionalFormatting sqref="R472">
    <cfRule type="cellIs" dxfId="1013" priority="97" operator="equal">
      <formula>0</formula>
    </cfRule>
  </conditionalFormatting>
  <conditionalFormatting sqref="R472">
    <cfRule type="dataBar" priority="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{E6C53331-8C07-4022-9087-00003A28B373}</x14:id>
        </ext>
      </extLst>
    </cfRule>
  </conditionalFormatting>
  <conditionalFormatting sqref="R472">
    <cfRule type="dataBar" priority="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{08CF7ACC-BA7B-4654-8F49-5D73ADE7B5FA}</x14:id>
        </ext>
      </extLst>
    </cfRule>
  </conditionalFormatting>
  <conditionalFormatting sqref="Q439:R472">
    <cfRule type="cellIs" dxfId="1012" priority="94" operator="equal">
      <formula>-1</formula>
    </cfRule>
  </conditionalFormatting>
  <conditionalFormatting sqref="R472">
    <cfRule type="dataBar" priority="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{F38195C4-4F4E-4BFC-8E95-1F7F795EB5FC}</x14:id>
        </ext>
      </extLst>
    </cfRule>
  </conditionalFormatting>
  <conditionalFormatting sqref="Q433">
    <cfRule type="dataBar" priority="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{1817D68F-1BCD-4C08-AC80-8BE7B99A28D7}</x14:id>
        </ext>
      </extLst>
    </cfRule>
  </conditionalFormatting>
  <conditionalFormatting sqref="R433">
    <cfRule type="cellIs" dxfId="1011" priority="77" operator="equal">
      <formula>0</formula>
    </cfRule>
  </conditionalFormatting>
  <conditionalFormatting sqref="R433">
    <cfRule type="cellIs" dxfId="1010" priority="74" operator="equal">
      <formula>0</formula>
    </cfRule>
  </conditionalFormatting>
  <conditionalFormatting sqref="R433">
    <cfRule type="cellIs" dxfId="1009" priority="83" operator="equal">
      <formula>0</formula>
    </cfRule>
  </conditionalFormatting>
  <conditionalFormatting sqref="R400:R431">
    <cfRule type="cellIs" dxfId="1008" priority="85" operator="equal">
      <formula>0</formula>
    </cfRule>
  </conditionalFormatting>
  <conditionalFormatting sqref="Q399:R399">
    <cfRule type="cellIs" dxfId="1007" priority="90" operator="equal">
      <formula>0</formula>
    </cfRule>
  </conditionalFormatting>
  <conditionalFormatting sqref="Q399:R399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{7A310C85-DDD4-4733-BDAC-22FFBE5B377F}</x14:id>
        </ext>
      </extLst>
    </cfRule>
  </conditionalFormatting>
  <conditionalFormatting sqref="Q433 Q400:Q431">
    <cfRule type="cellIs" dxfId="1006" priority="87" operator="equal">
      <formula>0</formula>
    </cfRule>
  </conditionalFormatting>
  <conditionalFormatting sqref="Q400:Q431">
    <cfRule type="dataBar" priority="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{A65DF6B7-8E69-4CF6-A3BC-5BD5070F6B54}</x14:id>
        </ext>
      </extLst>
    </cfRule>
  </conditionalFormatting>
  <conditionalFormatting sqref="R400:R431">
    <cfRule type="dataBar" priority="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{2D861507-5B5D-4F35-95EF-BBAA8C103842}</x14:id>
        </ext>
      </extLst>
    </cfRule>
  </conditionalFormatting>
  <conditionalFormatting sqref="R433">
    <cfRule type="dataBar" priority="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{37F38E73-932F-4934-931A-C9F241C8E891}</x14:id>
        </ext>
      </extLst>
    </cfRule>
  </conditionalFormatting>
  <conditionalFormatting sqref="Q400:R433">
    <cfRule type="cellIs" dxfId="1005" priority="82" operator="equal">
      <formula>-1</formula>
    </cfRule>
  </conditionalFormatting>
  <conditionalFormatting sqref="Q400:R433">
    <cfRule type="cellIs" dxfId="1004" priority="81" operator="equal">
      <formula>-1</formula>
    </cfRule>
  </conditionalFormatting>
  <conditionalFormatting sqref="R433">
    <cfRule type="cellIs" dxfId="1003" priority="79" operator="equal">
      <formula>0</formula>
    </cfRule>
  </conditionalFormatting>
  <conditionalFormatting sqref="R433">
    <cfRule type="dataBar" priority="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{355DBF72-8CA0-412C-8120-45C1ED046CCE}</x14:id>
        </ext>
      </extLst>
    </cfRule>
  </conditionalFormatting>
  <conditionalFormatting sqref="R433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{1EB9D27F-394A-4F2F-99E2-E9A9493A17D4}</x14:id>
        </ext>
      </extLst>
    </cfRule>
  </conditionalFormatting>
  <conditionalFormatting sqref="Q400:R433">
    <cfRule type="cellIs" dxfId="1002" priority="76" operator="equal">
      <formula>-1</formula>
    </cfRule>
  </conditionalFormatting>
  <conditionalFormatting sqref="R433">
    <cfRule type="dataBar" priority="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{E572E63E-F980-4207-B006-205C0A46B18D}</x14:id>
        </ext>
      </extLst>
    </cfRule>
  </conditionalFormatting>
  <conditionalFormatting sqref="Q394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{D9A6B21F-67AC-446B-ADD8-5104ABEDE1E5}</x14:id>
        </ext>
      </extLst>
    </cfRule>
  </conditionalFormatting>
  <conditionalFormatting sqref="R394">
    <cfRule type="cellIs" dxfId="1001" priority="59" operator="equal">
      <formula>0</formula>
    </cfRule>
  </conditionalFormatting>
  <conditionalFormatting sqref="R394">
    <cfRule type="cellIs" dxfId="1000" priority="56" operator="equal">
      <formula>0</formula>
    </cfRule>
  </conditionalFormatting>
  <conditionalFormatting sqref="R394">
    <cfRule type="cellIs" dxfId="999" priority="65" operator="equal">
      <formula>0</formula>
    </cfRule>
  </conditionalFormatting>
  <conditionalFormatting sqref="R361:R392">
    <cfRule type="cellIs" dxfId="998" priority="67" operator="equal">
      <formula>0</formula>
    </cfRule>
  </conditionalFormatting>
  <conditionalFormatting sqref="Q360:R360">
    <cfRule type="cellIs" dxfId="997" priority="72" operator="equal">
      <formula>0</formula>
    </cfRule>
  </conditionalFormatting>
  <conditionalFormatting sqref="Q360:R360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{7DB5587A-7DE3-4823-B727-3CE393900E20}</x14:id>
        </ext>
      </extLst>
    </cfRule>
  </conditionalFormatting>
  <conditionalFormatting sqref="Q394 Q361:Q392">
    <cfRule type="cellIs" dxfId="996" priority="69" operator="equal">
      <formula>0</formula>
    </cfRule>
  </conditionalFormatting>
  <conditionalFormatting sqref="Q361:Q392">
    <cfRule type="dataBar" priority="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{E2883072-F44E-4AF4-B489-829FAD9B6F28}</x14:id>
        </ext>
      </extLst>
    </cfRule>
  </conditionalFormatting>
  <conditionalFormatting sqref="R361:R392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{523BA379-BD26-4FB8-8E3A-3C133014F14B}</x14:id>
        </ext>
      </extLst>
    </cfRule>
  </conditionalFormatting>
  <conditionalFormatting sqref="R394">
    <cfRule type="dataBar" priority="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{E91A1A89-7E93-484E-A8CC-2B1E62B2AC13}</x14:id>
        </ext>
      </extLst>
    </cfRule>
  </conditionalFormatting>
  <conditionalFormatting sqref="Q361:R394">
    <cfRule type="cellIs" dxfId="995" priority="64" operator="equal">
      <formula>-1</formula>
    </cfRule>
  </conditionalFormatting>
  <conditionalFormatting sqref="Q361:R394">
    <cfRule type="cellIs" dxfId="994" priority="63" operator="equal">
      <formula>-1</formula>
    </cfRule>
  </conditionalFormatting>
  <conditionalFormatting sqref="R394">
    <cfRule type="cellIs" dxfId="993" priority="61" operator="equal">
      <formula>0</formula>
    </cfRule>
  </conditionalFormatting>
  <conditionalFormatting sqref="R394">
    <cfRule type="dataBar" priority="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{C669B4B4-C146-456E-8739-B7481D0FE2E7}</x14:id>
        </ext>
      </extLst>
    </cfRule>
  </conditionalFormatting>
  <conditionalFormatting sqref="R394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{B9298DED-2E7E-4C8D-B6C2-F2081F77AAAB}</x14:id>
        </ext>
      </extLst>
    </cfRule>
  </conditionalFormatting>
  <conditionalFormatting sqref="Q361:R394">
    <cfRule type="cellIs" dxfId="992" priority="58" operator="equal">
      <formula>-1</formula>
    </cfRule>
  </conditionalFormatting>
  <conditionalFormatting sqref="R394">
    <cfRule type="dataBar" priority="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{D269D460-E3C1-48EC-9FAA-A5231DFF39AE}</x14:id>
        </ext>
      </extLst>
    </cfRule>
  </conditionalFormatting>
  <conditionalFormatting sqref="Q355">
    <cfRule type="dataBar" priority="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{E2366A15-237F-4CE4-8834-3660D3BBDEFB}</x14:id>
        </ext>
      </extLst>
    </cfRule>
  </conditionalFormatting>
  <conditionalFormatting sqref="R355">
    <cfRule type="cellIs" dxfId="991" priority="41" operator="equal">
      <formula>0</formula>
    </cfRule>
  </conditionalFormatting>
  <conditionalFormatting sqref="R355">
    <cfRule type="cellIs" dxfId="990" priority="38" operator="equal">
      <formula>0</formula>
    </cfRule>
  </conditionalFormatting>
  <conditionalFormatting sqref="R355">
    <cfRule type="cellIs" dxfId="989" priority="47" operator="equal">
      <formula>0</formula>
    </cfRule>
  </conditionalFormatting>
  <conditionalFormatting sqref="R322:R353">
    <cfRule type="cellIs" dxfId="988" priority="49" operator="equal">
      <formula>0</formula>
    </cfRule>
  </conditionalFormatting>
  <conditionalFormatting sqref="Q321:R321">
    <cfRule type="cellIs" dxfId="987" priority="54" operator="equal">
      <formula>0</formula>
    </cfRule>
  </conditionalFormatting>
  <conditionalFormatting sqref="Q321:R321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{478AE419-D878-4DC8-A10D-5CF3F60D074D}</x14:id>
        </ext>
      </extLst>
    </cfRule>
  </conditionalFormatting>
  <conditionalFormatting sqref="Q355 Q322:Q353">
    <cfRule type="cellIs" dxfId="986" priority="51" operator="equal">
      <formula>0</formula>
    </cfRule>
  </conditionalFormatting>
  <conditionalFormatting sqref="Q322:Q353">
    <cfRule type="dataBar" priority="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{19C9EBDA-DE4D-439C-8EE9-AA063F4BBA0C}</x14:id>
        </ext>
      </extLst>
    </cfRule>
  </conditionalFormatting>
  <conditionalFormatting sqref="R322:R353">
    <cfRule type="dataBar" priority="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{818C7BD3-2A0A-42D1-87FB-7FD37D137D53}</x14:id>
        </ext>
      </extLst>
    </cfRule>
  </conditionalFormatting>
  <conditionalFormatting sqref="R355">
    <cfRule type="dataBar" priority="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{A8A99165-820E-4396-A2AB-C6C8A711B610}</x14:id>
        </ext>
      </extLst>
    </cfRule>
  </conditionalFormatting>
  <conditionalFormatting sqref="Q322:R355">
    <cfRule type="cellIs" dxfId="985" priority="46" operator="equal">
      <formula>-1</formula>
    </cfRule>
  </conditionalFormatting>
  <conditionalFormatting sqref="Q322:R355">
    <cfRule type="cellIs" dxfId="984" priority="45" operator="equal">
      <formula>-1</formula>
    </cfRule>
  </conditionalFormatting>
  <conditionalFormatting sqref="R355">
    <cfRule type="cellIs" dxfId="983" priority="43" operator="equal">
      <formula>0</formula>
    </cfRule>
  </conditionalFormatting>
  <conditionalFormatting sqref="R355">
    <cfRule type="dataBar" priority="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{E88FD87E-75B9-4F2F-BCAE-14B66369ECEA}</x14:id>
        </ext>
      </extLst>
    </cfRule>
  </conditionalFormatting>
  <conditionalFormatting sqref="R355">
    <cfRule type="dataBar" priority="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{FEB7F374-3419-40DE-BD16-6C00E8D3FB05}</x14:id>
        </ext>
      </extLst>
    </cfRule>
  </conditionalFormatting>
  <conditionalFormatting sqref="Q322:R355">
    <cfRule type="cellIs" dxfId="982" priority="40" operator="equal">
      <formula>-1</formula>
    </cfRule>
  </conditionalFormatting>
  <conditionalFormatting sqref="R355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{7DB7C8A9-408A-4E92-857B-9C4D92061ED1}</x14:id>
        </ext>
      </extLst>
    </cfRule>
  </conditionalFormatting>
  <conditionalFormatting sqref="Q316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{0C92BAD5-4B7A-4FF7-840C-E4465B1C38E1}</x14:id>
        </ext>
      </extLst>
    </cfRule>
  </conditionalFormatting>
  <conditionalFormatting sqref="R316">
    <cfRule type="cellIs" dxfId="981" priority="23" operator="equal">
      <formula>0</formula>
    </cfRule>
  </conditionalFormatting>
  <conditionalFormatting sqref="R316">
    <cfRule type="cellIs" dxfId="980" priority="20" operator="equal">
      <formula>0</formula>
    </cfRule>
  </conditionalFormatting>
  <conditionalFormatting sqref="R316">
    <cfRule type="cellIs" dxfId="979" priority="29" operator="equal">
      <formula>0</formula>
    </cfRule>
  </conditionalFormatting>
  <conditionalFormatting sqref="R283:R314">
    <cfRule type="cellIs" dxfId="978" priority="31" operator="equal">
      <formula>0</formula>
    </cfRule>
  </conditionalFormatting>
  <conditionalFormatting sqref="Q282:R282">
    <cfRule type="cellIs" dxfId="977" priority="36" operator="equal">
      <formula>0</formula>
    </cfRule>
  </conditionalFormatting>
  <conditionalFormatting sqref="Q282:R282">
    <cfRule type="dataBar" priority="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{BE24BBAC-DC67-4410-B9C7-2B2D275CD9BC}</x14:id>
        </ext>
      </extLst>
    </cfRule>
  </conditionalFormatting>
  <conditionalFormatting sqref="Q316 Q283:Q314">
    <cfRule type="cellIs" dxfId="976" priority="33" operator="equal">
      <formula>0</formula>
    </cfRule>
  </conditionalFormatting>
  <conditionalFormatting sqref="Q283:Q314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{ABB629E9-3759-428B-94FD-3362FD80DB25}</x14:id>
        </ext>
      </extLst>
    </cfRule>
  </conditionalFormatting>
  <conditionalFormatting sqref="R283:R314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{A7FD7E9A-F386-4948-96E0-AA550A81F13F}</x14:id>
        </ext>
      </extLst>
    </cfRule>
  </conditionalFormatting>
  <conditionalFormatting sqref="R316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{8256F34B-3967-486D-94C0-5CAFE56D8DDF}</x14:id>
        </ext>
      </extLst>
    </cfRule>
  </conditionalFormatting>
  <conditionalFormatting sqref="Q283:R316">
    <cfRule type="cellIs" dxfId="975" priority="28" operator="equal">
      <formula>-1</formula>
    </cfRule>
  </conditionalFormatting>
  <conditionalFormatting sqref="Q283:R316">
    <cfRule type="cellIs" dxfId="974" priority="27" operator="equal">
      <formula>-1</formula>
    </cfRule>
  </conditionalFormatting>
  <conditionalFormatting sqref="R316">
    <cfRule type="cellIs" dxfId="973" priority="25" operator="equal">
      <formula>0</formula>
    </cfRule>
  </conditionalFormatting>
  <conditionalFormatting sqref="R316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{2263DAA8-3EAA-49CA-BBE0-83D7184327DE}</x14:id>
        </ext>
      </extLst>
    </cfRule>
  </conditionalFormatting>
  <conditionalFormatting sqref="R316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{FEB4DBE9-146A-41CF-A3C6-88FA41FCEF21}</x14:id>
        </ext>
      </extLst>
    </cfRule>
  </conditionalFormatting>
  <conditionalFormatting sqref="Q283:R316">
    <cfRule type="cellIs" dxfId="972" priority="22" operator="equal">
      <formula>-1</formula>
    </cfRule>
  </conditionalFormatting>
  <conditionalFormatting sqref="R316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{694A7FD3-7E8A-4CA2-9CE5-03AA2B280E31}</x14:id>
        </ext>
      </extLst>
    </cfRule>
  </conditionalFormatting>
  <conditionalFormatting sqref="Q277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{49DB9EA1-DF91-4062-AB4D-0D462A6D039E}</x14:id>
        </ext>
      </extLst>
    </cfRule>
  </conditionalFormatting>
  <conditionalFormatting sqref="R277">
    <cfRule type="cellIs" dxfId="971" priority="5" operator="equal">
      <formula>0</formula>
    </cfRule>
  </conditionalFormatting>
  <conditionalFormatting sqref="R277">
    <cfRule type="cellIs" dxfId="970" priority="2" operator="equal">
      <formula>0</formula>
    </cfRule>
  </conditionalFormatting>
  <conditionalFormatting sqref="R277">
    <cfRule type="cellIs" dxfId="969" priority="11" operator="equal">
      <formula>0</formula>
    </cfRule>
  </conditionalFormatting>
  <conditionalFormatting sqref="R244:R275">
    <cfRule type="cellIs" dxfId="968" priority="13" operator="equal">
      <formula>0</formula>
    </cfRule>
  </conditionalFormatting>
  <conditionalFormatting sqref="Q243:R243">
    <cfRule type="cellIs" dxfId="967" priority="18" operator="equal">
      <formula>0</formula>
    </cfRule>
  </conditionalFormatting>
  <conditionalFormatting sqref="Q243:R243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{8C2BBB99-64FA-4092-B4F0-DE4E34B1B96A}</x14:id>
        </ext>
      </extLst>
    </cfRule>
  </conditionalFormatting>
  <conditionalFormatting sqref="Q277 Q244:Q275">
    <cfRule type="cellIs" dxfId="966" priority="15" operator="equal">
      <formula>0</formula>
    </cfRule>
  </conditionalFormatting>
  <conditionalFormatting sqref="Q244:Q275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{3F987DC3-1293-41EA-902B-87FD8DBAEABE}</x14:id>
        </ext>
      </extLst>
    </cfRule>
  </conditionalFormatting>
  <conditionalFormatting sqref="R244:R275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{B68DD5AC-F4F5-4AE1-9FC8-1A73A99D47FB}</x14:id>
        </ext>
      </extLst>
    </cfRule>
  </conditionalFormatting>
  <conditionalFormatting sqref="R277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{E2BE18AB-5966-43A9-AB2E-C0D4B6ACFCAD}</x14:id>
        </ext>
      </extLst>
    </cfRule>
  </conditionalFormatting>
  <conditionalFormatting sqref="Q244:R277">
    <cfRule type="cellIs" dxfId="965" priority="10" operator="equal">
      <formula>-1</formula>
    </cfRule>
  </conditionalFormatting>
  <conditionalFormatting sqref="Q244:R277">
    <cfRule type="cellIs" dxfId="964" priority="9" operator="equal">
      <formula>-1</formula>
    </cfRule>
  </conditionalFormatting>
  <conditionalFormatting sqref="R277">
    <cfRule type="cellIs" dxfId="963" priority="7" operator="equal">
      <formula>0</formula>
    </cfRule>
  </conditionalFormatting>
  <conditionalFormatting sqref="R277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{7604BF2B-E7EF-4E84-8C25-BCFDC28206E4}</x14:id>
        </ext>
      </extLst>
    </cfRule>
  </conditionalFormatting>
  <conditionalFormatting sqref="R277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{3CC79359-A892-4BF2-A1FD-B33DE2ADB3B6}</x14:id>
        </ext>
      </extLst>
    </cfRule>
  </conditionalFormatting>
  <conditionalFormatting sqref="Q244:R277">
    <cfRule type="cellIs" dxfId="962" priority="4" operator="equal">
      <formula>-1</formula>
    </cfRule>
  </conditionalFormatting>
  <conditionalFormatting sqref="R277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{E76A5EF6-123B-4950-8813-A06567EB6E99}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2A4B2F-7FA8-44D9-B1EF-CD8F8EE51C5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</xm:sqref>
        </x14:conditionalFormatting>
        <x14:conditionalFormatting xmlns:xm="http://schemas.microsoft.com/office/excel/2006/main">
          <x14:cfRule type="dataBar" id="{2C2AAE1A-CDD2-4AFB-898C-01362728323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P5:P36</xm:sqref>
        </x14:conditionalFormatting>
        <x14:conditionalFormatting xmlns:xm="http://schemas.microsoft.com/office/excel/2006/main">
          <x14:cfRule type="dataBar" id="{0650322C-0D55-4013-AFEC-03A2CC1517B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P38</xm:sqref>
        </x14:conditionalFormatting>
        <x14:conditionalFormatting xmlns:xm="http://schemas.microsoft.com/office/excel/2006/main">
          <x14:cfRule type="dataBar" id="{D2D4CD6A-9C9B-427C-879A-8EBBAB15CA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D39:O39</xm:sqref>
        </x14:conditionalFormatting>
        <x14:conditionalFormatting xmlns:xm="http://schemas.microsoft.com/office/excel/2006/main">
          <x14:cfRule type="dataBar" id="{5BE4AF3E-8837-452F-A6C1-2C8B0C9347F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05C8B260-3DE2-45B8-9F08-C832CC1E52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Q4:R4</xm:sqref>
        </x14:conditionalFormatting>
        <x14:conditionalFormatting xmlns:xm="http://schemas.microsoft.com/office/excel/2006/main">
          <x14:cfRule type="dataBar" id="{BCE597C5-1FDE-499E-955E-6DC7105D1B5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Q5:Q38</xm:sqref>
        </x14:conditionalFormatting>
        <x14:conditionalFormatting xmlns:xm="http://schemas.microsoft.com/office/excel/2006/main">
          <x14:cfRule type="dataBar" id="{79B87B0E-D6C3-4237-A37F-9EF54C1D037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R5:R38</xm:sqref>
        </x14:conditionalFormatting>
        <x14:conditionalFormatting xmlns:xm="http://schemas.microsoft.com/office/excel/2006/main">
          <x14:cfRule type="dataBar" id="{850C8BFF-D5F6-4106-9091-AB246C669F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0DCA4C4D-9721-4F23-AE73-4FFC84B7338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41BBE1DC-5C28-4B16-8F08-C6A58D6429C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CC51D0E9-C804-48DF-A9D0-1DCB9AF73F7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065B0F26-C3DF-4672-ABB9-27C0641391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P44</xm:sqref>
        </x14:conditionalFormatting>
        <x14:conditionalFormatting xmlns:xm="http://schemas.microsoft.com/office/excel/2006/main">
          <x14:cfRule type="dataBar" id="{868CF9EE-3984-4A71-9921-ACB246BB78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P45:P76</xm:sqref>
        </x14:conditionalFormatting>
        <x14:conditionalFormatting xmlns:xm="http://schemas.microsoft.com/office/excel/2006/main">
          <x14:cfRule type="dataBar" id="{41E0756D-3CC9-4878-A5A5-0FCE1800181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P78</xm:sqref>
        </x14:conditionalFormatting>
        <x14:conditionalFormatting xmlns:xm="http://schemas.microsoft.com/office/excel/2006/main">
          <x14:cfRule type="dataBar" id="{E89FD0DE-908F-47E8-9F3E-B4D76D62B3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D79:O79</xm:sqref>
        </x14:conditionalFormatting>
        <x14:conditionalFormatting xmlns:xm="http://schemas.microsoft.com/office/excel/2006/main">
          <x14:cfRule type="dataBar" id="{3BD4C2E0-936C-4C8D-B6F5-5F9F3BBF51B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  <x14:conditionalFormatting xmlns:xm="http://schemas.microsoft.com/office/excel/2006/main">
          <x14:cfRule type="dataBar" id="{3E8B9AD1-F8EA-494F-A80E-9A55B306D64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Q44:R44</xm:sqref>
        </x14:conditionalFormatting>
        <x14:conditionalFormatting xmlns:xm="http://schemas.microsoft.com/office/excel/2006/main">
          <x14:cfRule type="dataBar" id="{AFD1FA64-D941-496B-BE88-9E958ADAB3E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Q45:Q78</xm:sqref>
        </x14:conditionalFormatting>
        <x14:conditionalFormatting xmlns:xm="http://schemas.microsoft.com/office/excel/2006/main">
          <x14:cfRule type="dataBar" id="{BF8C94DF-F7F3-476B-8148-E1A8773BA5F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R45:R78</xm:sqref>
        </x14:conditionalFormatting>
        <x14:conditionalFormatting xmlns:xm="http://schemas.microsoft.com/office/excel/2006/main">
          <x14:cfRule type="dataBar" id="{929C7B7B-A820-4464-A56B-4A605E9E6C9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B8C4FB2B-8CFC-4088-B8B9-145D4BFFA79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F5031CA0-BF43-4B0C-BB8E-1E1AD72EEDD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CE3542F2-25B3-4EA8-A94B-E2AC4DFB8ED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1D5CAA42-EDE0-409C-8649-1F3853ABBFE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P84</xm:sqref>
        </x14:conditionalFormatting>
        <x14:conditionalFormatting xmlns:xm="http://schemas.microsoft.com/office/excel/2006/main">
          <x14:cfRule type="dataBar" id="{72F7B27E-4A34-4922-AB55-0B3349C8314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P85:P116</xm:sqref>
        </x14:conditionalFormatting>
        <x14:conditionalFormatting xmlns:xm="http://schemas.microsoft.com/office/excel/2006/main">
          <x14:cfRule type="dataBar" id="{897E760D-4782-4AC3-A994-1BDD25ABDA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P118</xm:sqref>
        </x14:conditionalFormatting>
        <x14:conditionalFormatting xmlns:xm="http://schemas.microsoft.com/office/excel/2006/main">
          <x14:cfRule type="dataBar" id="{ADBCD7B6-7DA4-4D15-9075-27880C4C464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D119:O119</xm:sqref>
        </x14:conditionalFormatting>
        <x14:conditionalFormatting xmlns:xm="http://schemas.microsoft.com/office/excel/2006/main">
          <x14:cfRule type="dataBar" id="{2248A8D0-8AC0-438C-B0F2-828CDAF2E2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C119</xm:sqref>
        </x14:conditionalFormatting>
        <x14:conditionalFormatting xmlns:xm="http://schemas.microsoft.com/office/excel/2006/main">
          <x14:cfRule type="dataBar" id="{6C42EBD0-D9DD-4F7F-9FA0-ABE6CF24265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Q84:R84</xm:sqref>
        </x14:conditionalFormatting>
        <x14:conditionalFormatting xmlns:xm="http://schemas.microsoft.com/office/excel/2006/main">
          <x14:cfRule type="dataBar" id="{2CE124BE-97C9-473E-BD33-3B8B957909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Q85:Q118</xm:sqref>
        </x14:conditionalFormatting>
        <x14:conditionalFormatting xmlns:xm="http://schemas.microsoft.com/office/excel/2006/main">
          <x14:cfRule type="dataBar" id="{36E149AB-1EC7-4B68-998C-BCBD514EFE8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R85:R118</xm:sqref>
        </x14:conditionalFormatting>
        <x14:conditionalFormatting xmlns:xm="http://schemas.microsoft.com/office/excel/2006/main">
          <x14:cfRule type="dataBar" id="{B0F5A62C-6099-4F13-85EE-958ED171A7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5242CAC7-766B-4809-8420-AE9DF13B90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CDA8856B-B494-4118-A5DE-558E813D900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85C8D9F9-FA8D-4501-B171-A115836729B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9EB9BB5E-68D9-4F8E-8BEE-B7CF2719105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P124</xm:sqref>
        </x14:conditionalFormatting>
        <x14:conditionalFormatting xmlns:xm="http://schemas.microsoft.com/office/excel/2006/main">
          <x14:cfRule type="dataBar" id="{51BB383D-87AB-4498-9952-3C7463E0E8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P125:P156</xm:sqref>
        </x14:conditionalFormatting>
        <x14:conditionalFormatting xmlns:xm="http://schemas.microsoft.com/office/excel/2006/main">
          <x14:cfRule type="dataBar" id="{7A9A7805-87A3-4669-B128-3680D0AAA1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P158</xm:sqref>
        </x14:conditionalFormatting>
        <x14:conditionalFormatting xmlns:xm="http://schemas.microsoft.com/office/excel/2006/main">
          <x14:cfRule type="dataBar" id="{CF7ED3A7-4B84-43AF-9C16-68D3EB4AA9B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D159:O159</xm:sqref>
        </x14:conditionalFormatting>
        <x14:conditionalFormatting xmlns:xm="http://schemas.microsoft.com/office/excel/2006/main">
          <x14:cfRule type="dataBar" id="{07D5F0E9-855C-4C4B-9B7D-DCAB9A9FD8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C159</xm:sqref>
        </x14:conditionalFormatting>
        <x14:conditionalFormatting xmlns:xm="http://schemas.microsoft.com/office/excel/2006/main">
          <x14:cfRule type="dataBar" id="{DCB0144F-9587-41D8-B963-DBC3E0D8370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Q124:R124</xm:sqref>
        </x14:conditionalFormatting>
        <x14:conditionalFormatting xmlns:xm="http://schemas.microsoft.com/office/excel/2006/main">
          <x14:cfRule type="dataBar" id="{7BC70873-9622-40D2-8BFF-0F04164659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Q125:Q158</xm:sqref>
        </x14:conditionalFormatting>
        <x14:conditionalFormatting xmlns:xm="http://schemas.microsoft.com/office/excel/2006/main">
          <x14:cfRule type="dataBar" id="{96119FDD-EA52-44F7-B211-CC217603D99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R125:R158</xm:sqref>
        </x14:conditionalFormatting>
        <x14:conditionalFormatting xmlns:xm="http://schemas.microsoft.com/office/excel/2006/main">
          <x14:cfRule type="dataBar" id="{28F0FE60-72DD-4D21-B0AA-4A78D25F3F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D0811B05-CCF4-4D36-AE46-AB858F25CFA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68407AB4-9283-461F-947D-804DFC05984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8362F041-4102-4D13-9AD5-2DEB426D20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3FFA4549-EDE2-47F8-B722-FA952B87F3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P164</xm:sqref>
        </x14:conditionalFormatting>
        <x14:conditionalFormatting xmlns:xm="http://schemas.microsoft.com/office/excel/2006/main">
          <x14:cfRule type="dataBar" id="{9A571062-33E1-4330-8CB4-5AC71163558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P165:P196</xm:sqref>
        </x14:conditionalFormatting>
        <x14:conditionalFormatting xmlns:xm="http://schemas.microsoft.com/office/excel/2006/main">
          <x14:cfRule type="dataBar" id="{D951303D-DFE6-4F94-9411-611F7ACD9F5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P198</xm:sqref>
        </x14:conditionalFormatting>
        <x14:conditionalFormatting xmlns:xm="http://schemas.microsoft.com/office/excel/2006/main">
          <x14:cfRule type="dataBar" id="{A4D3C0B7-1DB2-4657-815E-C1DD32E87B2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D199:O199</xm:sqref>
        </x14:conditionalFormatting>
        <x14:conditionalFormatting xmlns:xm="http://schemas.microsoft.com/office/excel/2006/main">
          <x14:cfRule type="dataBar" id="{6D270A0F-F674-47CC-AF06-AFEB59E9740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C199</xm:sqref>
        </x14:conditionalFormatting>
        <x14:conditionalFormatting xmlns:xm="http://schemas.microsoft.com/office/excel/2006/main">
          <x14:cfRule type="dataBar" id="{8F8ACF9D-3B92-4616-B10B-2C3B5EC397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Q164:R164</xm:sqref>
        </x14:conditionalFormatting>
        <x14:conditionalFormatting xmlns:xm="http://schemas.microsoft.com/office/excel/2006/main">
          <x14:cfRule type="dataBar" id="{A99DE7C7-9F1F-472A-BA26-D5582F59083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Q165:Q198</xm:sqref>
        </x14:conditionalFormatting>
        <x14:conditionalFormatting xmlns:xm="http://schemas.microsoft.com/office/excel/2006/main">
          <x14:cfRule type="dataBar" id="{0D54E861-7E3D-4A55-BD2A-C49C40592BD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R165:R198</xm:sqref>
        </x14:conditionalFormatting>
        <x14:conditionalFormatting xmlns:xm="http://schemas.microsoft.com/office/excel/2006/main">
          <x14:cfRule type="dataBar" id="{8C478FC2-C785-47F1-ABF0-2E3B1366CED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R198</xm:sqref>
        </x14:conditionalFormatting>
        <x14:conditionalFormatting xmlns:xm="http://schemas.microsoft.com/office/excel/2006/main">
          <x14:cfRule type="dataBar" id="{E5E8F422-DA3A-40AE-BA9F-079DDFA0D04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R198</xm:sqref>
        </x14:conditionalFormatting>
        <x14:conditionalFormatting xmlns:xm="http://schemas.microsoft.com/office/excel/2006/main">
          <x14:cfRule type="dataBar" id="{3C8CA649-35FE-4944-9150-EB1C9FD2D34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R198</xm:sqref>
        </x14:conditionalFormatting>
        <x14:conditionalFormatting xmlns:xm="http://schemas.microsoft.com/office/excel/2006/main">
          <x14:cfRule type="dataBar" id="{3C27C497-08F2-48F7-955F-3A76EE2A51F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R198</xm:sqref>
        </x14:conditionalFormatting>
        <x14:conditionalFormatting xmlns:xm="http://schemas.microsoft.com/office/excel/2006/main">
          <x14:cfRule type="dataBar" id="{2CBA2F32-A3A5-45AA-B824-68E8D63691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P204</xm:sqref>
        </x14:conditionalFormatting>
        <x14:conditionalFormatting xmlns:xm="http://schemas.microsoft.com/office/excel/2006/main">
          <x14:cfRule type="dataBar" id="{1199683D-3C87-40AB-94A3-EE6AB4555E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P205:P236</xm:sqref>
        </x14:conditionalFormatting>
        <x14:conditionalFormatting xmlns:xm="http://schemas.microsoft.com/office/excel/2006/main">
          <x14:cfRule type="dataBar" id="{E0DD60A5-0101-4368-B216-2BD492BDD54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P238</xm:sqref>
        </x14:conditionalFormatting>
        <x14:conditionalFormatting xmlns:xm="http://schemas.microsoft.com/office/excel/2006/main">
          <x14:cfRule type="dataBar" id="{EBE54DAF-059E-443F-96C2-0900C6F097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D239:O239</xm:sqref>
        </x14:conditionalFormatting>
        <x14:conditionalFormatting xmlns:xm="http://schemas.microsoft.com/office/excel/2006/main">
          <x14:cfRule type="dataBar" id="{0AC7645E-1B47-4E45-901C-978C0ECB31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C239</xm:sqref>
        </x14:conditionalFormatting>
        <x14:conditionalFormatting xmlns:xm="http://schemas.microsoft.com/office/excel/2006/main">
          <x14:cfRule type="dataBar" id="{8D83AD25-7CC9-4C09-B75D-9DE76EE8D37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Q204:R204</xm:sqref>
        </x14:conditionalFormatting>
        <x14:conditionalFormatting xmlns:xm="http://schemas.microsoft.com/office/excel/2006/main">
          <x14:cfRule type="dataBar" id="{4340921E-651D-4360-AB36-E5E3F2BE1EA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Q205:Q238</xm:sqref>
        </x14:conditionalFormatting>
        <x14:conditionalFormatting xmlns:xm="http://schemas.microsoft.com/office/excel/2006/main">
          <x14:cfRule type="dataBar" id="{A03D462F-178C-469E-AE86-9D5D4C4EF6B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R205:R238</xm:sqref>
        </x14:conditionalFormatting>
        <x14:conditionalFormatting xmlns:xm="http://schemas.microsoft.com/office/excel/2006/main">
          <x14:cfRule type="dataBar" id="{D7C74C4D-C12D-40A4-80CD-D2278064ABC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R238</xm:sqref>
        </x14:conditionalFormatting>
        <x14:conditionalFormatting xmlns:xm="http://schemas.microsoft.com/office/excel/2006/main">
          <x14:cfRule type="dataBar" id="{D5CE94BC-15D0-4BEC-92FE-C15FDE23A0E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R238</xm:sqref>
        </x14:conditionalFormatting>
        <x14:conditionalFormatting xmlns:xm="http://schemas.microsoft.com/office/excel/2006/main">
          <x14:cfRule type="dataBar" id="{1E308580-CDAA-46AC-B698-FDF39EF55AB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R238</xm:sqref>
        </x14:conditionalFormatting>
        <x14:conditionalFormatting xmlns:xm="http://schemas.microsoft.com/office/excel/2006/main">
          <x14:cfRule type="dataBar" id="{5C2738B5-ADA6-4BBE-8C53-CA11EBBBAE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R238</xm:sqref>
        </x14:conditionalFormatting>
        <x14:conditionalFormatting xmlns:xm="http://schemas.microsoft.com/office/excel/2006/main">
          <x14:cfRule type="dataBar" id="{B7B35BAD-AF7F-48C8-97EA-63F19933A3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P243</xm:sqref>
        </x14:conditionalFormatting>
        <x14:conditionalFormatting xmlns:xm="http://schemas.microsoft.com/office/excel/2006/main">
          <x14:cfRule type="dataBar" id="{3749C5E0-5867-480C-A59F-BF9616AC95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P244:P275</xm:sqref>
        </x14:conditionalFormatting>
        <x14:conditionalFormatting xmlns:xm="http://schemas.microsoft.com/office/excel/2006/main">
          <x14:cfRule type="dataBar" id="{9FB96D58-4A34-41E3-B0E6-746C41CB62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P277</xm:sqref>
        </x14:conditionalFormatting>
        <x14:conditionalFormatting xmlns:xm="http://schemas.microsoft.com/office/excel/2006/main">
          <x14:cfRule type="dataBar" id="{885EFCC0-F089-48C7-8866-06FAD70F44B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D278:O278</xm:sqref>
        </x14:conditionalFormatting>
        <x14:conditionalFormatting xmlns:xm="http://schemas.microsoft.com/office/excel/2006/main">
          <x14:cfRule type="dataBar" id="{7A31AC9C-A383-44ED-9364-4C385BD90C1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C278</xm:sqref>
        </x14:conditionalFormatting>
        <x14:conditionalFormatting xmlns:xm="http://schemas.microsoft.com/office/excel/2006/main">
          <x14:cfRule type="dataBar" id="{E6DEE0C3-3CF0-4A37-8AAE-9758878B13D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P282</xm:sqref>
        </x14:conditionalFormatting>
        <x14:conditionalFormatting xmlns:xm="http://schemas.microsoft.com/office/excel/2006/main">
          <x14:cfRule type="dataBar" id="{B60FDF83-CE33-417D-972F-A27E99E116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P283:P314</xm:sqref>
        </x14:conditionalFormatting>
        <x14:conditionalFormatting xmlns:xm="http://schemas.microsoft.com/office/excel/2006/main">
          <x14:cfRule type="dataBar" id="{BEAB36A9-C8BB-46BE-A996-FDAFA3EBD4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P316</xm:sqref>
        </x14:conditionalFormatting>
        <x14:conditionalFormatting xmlns:xm="http://schemas.microsoft.com/office/excel/2006/main">
          <x14:cfRule type="dataBar" id="{A6039393-5AF2-402D-9C07-51021BFFACA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D317:O317</xm:sqref>
        </x14:conditionalFormatting>
        <x14:conditionalFormatting xmlns:xm="http://schemas.microsoft.com/office/excel/2006/main">
          <x14:cfRule type="dataBar" id="{E8425F9C-4817-436E-B257-253C7B7B0E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C317</xm:sqref>
        </x14:conditionalFormatting>
        <x14:conditionalFormatting xmlns:xm="http://schemas.microsoft.com/office/excel/2006/main">
          <x14:cfRule type="dataBar" id="{3BE66BE8-3F36-40B9-BECE-B1050142666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P321</xm:sqref>
        </x14:conditionalFormatting>
        <x14:conditionalFormatting xmlns:xm="http://schemas.microsoft.com/office/excel/2006/main">
          <x14:cfRule type="dataBar" id="{9512F1FD-66BE-464F-8535-13FC8A2C50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P322:P353</xm:sqref>
        </x14:conditionalFormatting>
        <x14:conditionalFormatting xmlns:xm="http://schemas.microsoft.com/office/excel/2006/main">
          <x14:cfRule type="dataBar" id="{629500BF-3D3C-479E-9188-311B49B3B44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P355</xm:sqref>
        </x14:conditionalFormatting>
        <x14:conditionalFormatting xmlns:xm="http://schemas.microsoft.com/office/excel/2006/main">
          <x14:cfRule type="dataBar" id="{9B83548B-F309-4BD0-9B04-5AFDD898F4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D356:O356</xm:sqref>
        </x14:conditionalFormatting>
        <x14:conditionalFormatting xmlns:xm="http://schemas.microsoft.com/office/excel/2006/main">
          <x14:cfRule type="dataBar" id="{CCFA7977-62DC-4798-9A11-A743C2E15A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C356</xm:sqref>
        </x14:conditionalFormatting>
        <x14:conditionalFormatting xmlns:xm="http://schemas.microsoft.com/office/excel/2006/main">
          <x14:cfRule type="dataBar" id="{8AD32013-3930-4C1A-95E9-73D0FA62A0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P360</xm:sqref>
        </x14:conditionalFormatting>
        <x14:conditionalFormatting xmlns:xm="http://schemas.microsoft.com/office/excel/2006/main">
          <x14:cfRule type="dataBar" id="{14D017AB-41C4-4FDE-B0FE-50463E2A814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P361:P392</xm:sqref>
        </x14:conditionalFormatting>
        <x14:conditionalFormatting xmlns:xm="http://schemas.microsoft.com/office/excel/2006/main">
          <x14:cfRule type="dataBar" id="{14890D50-FD55-4614-BF41-8882D74783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P394</xm:sqref>
        </x14:conditionalFormatting>
        <x14:conditionalFormatting xmlns:xm="http://schemas.microsoft.com/office/excel/2006/main">
          <x14:cfRule type="dataBar" id="{D4F83125-2AAA-4007-B531-D2EB45763B5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D395:O395</xm:sqref>
        </x14:conditionalFormatting>
        <x14:conditionalFormatting xmlns:xm="http://schemas.microsoft.com/office/excel/2006/main">
          <x14:cfRule type="dataBar" id="{2114ABF9-71E2-4700-863E-CE40748B78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C395</xm:sqref>
        </x14:conditionalFormatting>
        <x14:conditionalFormatting xmlns:xm="http://schemas.microsoft.com/office/excel/2006/main">
          <x14:cfRule type="dataBar" id="{AD7884C2-E241-430B-985A-BD0C3AD2A5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P399</xm:sqref>
        </x14:conditionalFormatting>
        <x14:conditionalFormatting xmlns:xm="http://schemas.microsoft.com/office/excel/2006/main">
          <x14:cfRule type="dataBar" id="{830257F8-8CA8-42EA-A55E-E356C1A27D0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P400:P431</xm:sqref>
        </x14:conditionalFormatting>
        <x14:conditionalFormatting xmlns:xm="http://schemas.microsoft.com/office/excel/2006/main">
          <x14:cfRule type="dataBar" id="{7141B1FF-9371-4E66-95BB-53FB83D118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P433</xm:sqref>
        </x14:conditionalFormatting>
        <x14:conditionalFormatting xmlns:xm="http://schemas.microsoft.com/office/excel/2006/main">
          <x14:cfRule type="dataBar" id="{DE780108-BE2B-4925-B4AE-0BA467E797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D434:O434</xm:sqref>
        </x14:conditionalFormatting>
        <x14:conditionalFormatting xmlns:xm="http://schemas.microsoft.com/office/excel/2006/main">
          <x14:cfRule type="dataBar" id="{FDC00C8F-8CD7-4234-9217-1218539D4B6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C434</xm:sqref>
        </x14:conditionalFormatting>
        <x14:conditionalFormatting xmlns:xm="http://schemas.microsoft.com/office/excel/2006/main">
          <x14:cfRule type="dataBar" id="{237608A1-4FAC-443D-A08F-428E5DF9C9A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P438</xm:sqref>
        </x14:conditionalFormatting>
        <x14:conditionalFormatting xmlns:xm="http://schemas.microsoft.com/office/excel/2006/main">
          <x14:cfRule type="dataBar" id="{210F5154-2B36-441C-B922-9ED1E211166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P439:P470</xm:sqref>
        </x14:conditionalFormatting>
        <x14:conditionalFormatting xmlns:xm="http://schemas.microsoft.com/office/excel/2006/main">
          <x14:cfRule type="dataBar" id="{F60BF6B0-DDEB-4C69-84D6-1AACE4699B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P472</xm:sqref>
        </x14:conditionalFormatting>
        <x14:conditionalFormatting xmlns:xm="http://schemas.microsoft.com/office/excel/2006/main">
          <x14:cfRule type="dataBar" id="{04A6016D-9416-40E1-BD8A-9BBF447EE19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D473:O473</xm:sqref>
        </x14:conditionalFormatting>
        <x14:conditionalFormatting xmlns:xm="http://schemas.microsoft.com/office/excel/2006/main">
          <x14:cfRule type="dataBar" id="{9BBDD078-E40A-40C6-B792-82E2728E0CF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C473</xm:sqref>
        </x14:conditionalFormatting>
        <x14:conditionalFormatting xmlns:xm="http://schemas.microsoft.com/office/excel/2006/main">
          <x14:cfRule type="dataBar" id="{D21658E7-4434-481D-BDF1-6A8DF8AE3F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Q472</xm:sqref>
        </x14:conditionalFormatting>
        <x14:conditionalFormatting xmlns:xm="http://schemas.microsoft.com/office/excel/2006/main">
          <x14:cfRule type="dataBar" id="{98C560D5-FC71-4890-B4DB-2E1A22A9990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Q438:R438</xm:sqref>
        </x14:conditionalFormatting>
        <x14:conditionalFormatting xmlns:xm="http://schemas.microsoft.com/office/excel/2006/main">
          <x14:cfRule type="dataBar" id="{86296A09-0FB8-4A5F-9E84-1869034019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Q439:Q470</xm:sqref>
        </x14:conditionalFormatting>
        <x14:conditionalFormatting xmlns:xm="http://schemas.microsoft.com/office/excel/2006/main">
          <x14:cfRule type="dataBar" id="{AE8C0291-6100-4B16-9F5A-E872AFF4AB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R439:R470</xm:sqref>
        </x14:conditionalFormatting>
        <x14:conditionalFormatting xmlns:xm="http://schemas.microsoft.com/office/excel/2006/main">
          <x14:cfRule type="dataBar" id="{5B3082B3-A648-45BF-84BF-25FE9600ED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R472</xm:sqref>
        </x14:conditionalFormatting>
        <x14:conditionalFormatting xmlns:xm="http://schemas.microsoft.com/office/excel/2006/main">
          <x14:cfRule type="dataBar" id="{E6C53331-8C07-4022-9087-00003A28B3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R472</xm:sqref>
        </x14:conditionalFormatting>
        <x14:conditionalFormatting xmlns:xm="http://schemas.microsoft.com/office/excel/2006/main">
          <x14:cfRule type="dataBar" id="{08CF7ACC-BA7B-4654-8F49-5D73ADE7B5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R472</xm:sqref>
        </x14:conditionalFormatting>
        <x14:conditionalFormatting xmlns:xm="http://schemas.microsoft.com/office/excel/2006/main">
          <x14:cfRule type="dataBar" id="{F38195C4-4F4E-4BFC-8E95-1F7F795EB5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R472</xm:sqref>
        </x14:conditionalFormatting>
        <x14:conditionalFormatting xmlns:xm="http://schemas.microsoft.com/office/excel/2006/main">
          <x14:cfRule type="dataBar" id="{1817D68F-1BCD-4C08-AC80-8BE7B99A28D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Q433</xm:sqref>
        </x14:conditionalFormatting>
        <x14:conditionalFormatting xmlns:xm="http://schemas.microsoft.com/office/excel/2006/main">
          <x14:cfRule type="dataBar" id="{7A310C85-DDD4-4733-BDAC-22FFBE5B377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Q399:R399</xm:sqref>
        </x14:conditionalFormatting>
        <x14:conditionalFormatting xmlns:xm="http://schemas.microsoft.com/office/excel/2006/main">
          <x14:cfRule type="dataBar" id="{A65DF6B7-8E69-4CF6-A3BC-5BD5070F6B5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Q400:Q431</xm:sqref>
        </x14:conditionalFormatting>
        <x14:conditionalFormatting xmlns:xm="http://schemas.microsoft.com/office/excel/2006/main">
          <x14:cfRule type="dataBar" id="{2D861507-5B5D-4F35-95EF-BBAA8C10384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R400:R431</xm:sqref>
        </x14:conditionalFormatting>
        <x14:conditionalFormatting xmlns:xm="http://schemas.microsoft.com/office/excel/2006/main">
          <x14:cfRule type="dataBar" id="{37F38E73-932F-4934-931A-C9F241C8E89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R433</xm:sqref>
        </x14:conditionalFormatting>
        <x14:conditionalFormatting xmlns:xm="http://schemas.microsoft.com/office/excel/2006/main">
          <x14:cfRule type="dataBar" id="{355DBF72-8CA0-412C-8120-45C1ED046C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R433</xm:sqref>
        </x14:conditionalFormatting>
        <x14:conditionalFormatting xmlns:xm="http://schemas.microsoft.com/office/excel/2006/main">
          <x14:cfRule type="dataBar" id="{1EB9D27F-394A-4F2F-99E2-E9A9493A17D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R433</xm:sqref>
        </x14:conditionalFormatting>
        <x14:conditionalFormatting xmlns:xm="http://schemas.microsoft.com/office/excel/2006/main">
          <x14:cfRule type="dataBar" id="{E572E63E-F980-4207-B006-205C0A46B18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R433</xm:sqref>
        </x14:conditionalFormatting>
        <x14:conditionalFormatting xmlns:xm="http://schemas.microsoft.com/office/excel/2006/main">
          <x14:cfRule type="dataBar" id="{D9A6B21F-67AC-446B-ADD8-5104ABEDE1E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Q394</xm:sqref>
        </x14:conditionalFormatting>
        <x14:conditionalFormatting xmlns:xm="http://schemas.microsoft.com/office/excel/2006/main">
          <x14:cfRule type="dataBar" id="{7DB5587A-7DE3-4823-B727-3CE393900E2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Q360:R360</xm:sqref>
        </x14:conditionalFormatting>
        <x14:conditionalFormatting xmlns:xm="http://schemas.microsoft.com/office/excel/2006/main">
          <x14:cfRule type="dataBar" id="{E2883072-F44E-4AF4-B489-829FAD9B6F2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Q361:Q392</xm:sqref>
        </x14:conditionalFormatting>
        <x14:conditionalFormatting xmlns:xm="http://schemas.microsoft.com/office/excel/2006/main">
          <x14:cfRule type="dataBar" id="{523BA379-BD26-4FB8-8E3A-3C133014F14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R361:R392</xm:sqref>
        </x14:conditionalFormatting>
        <x14:conditionalFormatting xmlns:xm="http://schemas.microsoft.com/office/excel/2006/main">
          <x14:cfRule type="dataBar" id="{E91A1A89-7E93-484E-A8CC-2B1E62B2AC1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R394</xm:sqref>
        </x14:conditionalFormatting>
        <x14:conditionalFormatting xmlns:xm="http://schemas.microsoft.com/office/excel/2006/main">
          <x14:cfRule type="dataBar" id="{C669B4B4-C146-456E-8739-B7481D0FE2E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R394</xm:sqref>
        </x14:conditionalFormatting>
        <x14:conditionalFormatting xmlns:xm="http://schemas.microsoft.com/office/excel/2006/main">
          <x14:cfRule type="dataBar" id="{B9298DED-2E7E-4C8D-B6C2-F2081F77AA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R394</xm:sqref>
        </x14:conditionalFormatting>
        <x14:conditionalFormatting xmlns:xm="http://schemas.microsoft.com/office/excel/2006/main">
          <x14:cfRule type="dataBar" id="{D269D460-E3C1-48EC-9FAA-A5231DFF39A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R394</xm:sqref>
        </x14:conditionalFormatting>
        <x14:conditionalFormatting xmlns:xm="http://schemas.microsoft.com/office/excel/2006/main">
          <x14:cfRule type="dataBar" id="{E2366A15-237F-4CE4-8834-3660D3BBDE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Q355</xm:sqref>
        </x14:conditionalFormatting>
        <x14:conditionalFormatting xmlns:xm="http://schemas.microsoft.com/office/excel/2006/main">
          <x14:cfRule type="dataBar" id="{478AE419-D878-4DC8-A10D-5CF3F60D074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Q321:R321</xm:sqref>
        </x14:conditionalFormatting>
        <x14:conditionalFormatting xmlns:xm="http://schemas.microsoft.com/office/excel/2006/main">
          <x14:cfRule type="dataBar" id="{19C9EBDA-DE4D-439C-8EE9-AA063F4BBA0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Q322:Q353</xm:sqref>
        </x14:conditionalFormatting>
        <x14:conditionalFormatting xmlns:xm="http://schemas.microsoft.com/office/excel/2006/main">
          <x14:cfRule type="dataBar" id="{818C7BD3-2A0A-42D1-87FB-7FD37D137D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R322:R353</xm:sqref>
        </x14:conditionalFormatting>
        <x14:conditionalFormatting xmlns:xm="http://schemas.microsoft.com/office/excel/2006/main">
          <x14:cfRule type="dataBar" id="{A8A99165-820E-4396-A2AB-C6C8A711B6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R355</xm:sqref>
        </x14:conditionalFormatting>
        <x14:conditionalFormatting xmlns:xm="http://schemas.microsoft.com/office/excel/2006/main">
          <x14:cfRule type="dataBar" id="{E88FD87E-75B9-4F2F-BCAE-14B66369ECE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R355</xm:sqref>
        </x14:conditionalFormatting>
        <x14:conditionalFormatting xmlns:xm="http://schemas.microsoft.com/office/excel/2006/main">
          <x14:cfRule type="dataBar" id="{FEB7F374-3419-40DE-BD16-6C00E8D3FB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R355</xm:sqref>
        </x14:conditionalFormatting>
        <x14:conditionalFormatting xmlns:xm="http://schemas.microsoft.com/office/excel/2006/main">
          <x14:cfRule type="dataBar" id="{7DB7C8A9-408A-4E92-857B-9C4D92061ED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R355</xm:sqref>
        </x14:conditionalFormatting>
        <x14:conditionalFormatting xmlns:xm="http://schemas.microsoft.com/office/excel/2006/main">
          <x14:cfRule type="dataBar" id="{0C92BAD5-4B7A-4FF7-840C-E4465B1C38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Q316</xm:sqref>
        </x14:conditionalFormatting>
        <x14:conditionalFormatting xmlns:xm="http://schemas.microsoft.com/office/excel/2006/main">
          <x14:cfRule type="dataBar" id="{BE24BBAC-DC67-4410-B9C7-2B2D275CD9B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Q282:R282</xm:sqref>
        </x14:conditionalFormatting>
        <x14:conditionalFormatting xmlns:xm="http://schemas.microsoft.com/office/excel/2006/main">
          <x14:cfRule type="dataBar" id="{ABB629E9-3759-428B-94FD-3362FD80DB2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Q283:Q314</xm:sqref>
        </x14:conditionalFormatting>
        <x14:conditionalFormatting xmlns:xm="http://schemas.microsoft.com/office/excel/2006/main">
          <x14:cfRule type="dataBar" id="{A7FD7E9A-F386-4948-96E0-AA550A81F13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R283:R314</xm:sqref>
        </x14:conditionalFormatting>
        <x14:conditionalFormatting xmlns:xm="http://schemas.microsoft.com/office/excel/2006/main">
          <x14:cfRule type="dataBar" id="{8256F34B-3967-486D-94C0-5CAFE56D8D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R316</xm:sqref>
        </x14:conditionalFormatting>
        <x14:conditionalFormatting xmlns:xm="http://schemas.microsoft.com/office/excel/2006/main">
          <x14:cfRule type="dataBar" id="{2263DAA8-3EAA-49CA-BBE0-83D7184327D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R316</xm:sqref>
        </x14:conditionalFormatting>
        <x14:conditionalFormatting xmlns:xm="http://schemas.microsoft.com/office/excel/2006/main">
          <x14:cfRule type="dataBar" id="{FEB4DBE9-146A-41CF-A3C6-88FA41FCEF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R316</xm:sqref>
        </x14:conditionalFormatting>
        <x14:conditionalFormatting xmlns:xm="http://schemas.microsoft.com/office/excel/2006/main">
          <x14:cfRule type="dataBar" id="{694A7FD3-7E8A-4CA2-9CE5-03AA2B280E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R316</xm:sqref>
        </x14:conditionalFormatting>
        <x14:conditionalFormatting xmlns:xm="http://schemas.microsoft.com/office/excel/2006/main">
          <x14:cfRule type="dataBar" id="{49DB9EA1-DF91-4062-AB4D-0D462A6D03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Q277</xm:sqref>
        </x14:conditionalFormatting>
        <x14:conditionalFormatting xmlns:xm="http://schemas.microsoft.com/office/excel/2006/main">
          <x14:cfRule type="dataBar" id="{8C2BBB99-64FA-4092-B4F0-DE4E34B1B96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Q243:R243</xm:sqref>
        </x14:conditionalFormatting>
        <x14:conditionalFormatting xmlns:xm="http://schemas.microsoft.com/office/excel/2006/main">
          <x14:cfRule type="dataBar" id="{3F987DC3-1293-41EA-902B-87FD8DBAEAB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Q244:Q275</xm:sqref>
        </x14:conditionalFormatting>
        <x14:conditionalFormatting xmlns:xm="http://schemas.microsoft.com/office/excel/2006/main">
          <x14:cfRule type="dataBar" id="{B68DD5AC-F4F5-4AE1-9FC8-1A73A99D47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R244:R275</xm:sqref>
        </x14:conditionalFormatting>
        <x14:conditionalFormatting xmlns:xm="http://schemas.microsoft.com/office/excel/2006/main">
          <x14:cfRule type="dataBar" id="{E2BE18AB-5966-43A9-AB2E-C0D4B6ACFCA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R277</xm:sqref>
        </x14:conditionalFormatting>
        <x14:conditionalFormatting xmlns:xm="http://schemas.microsoft.com/office/excel/2006/main">
          <x14:cfRule type="dataBar" id="{7604BF2B-E7EF-4E84-8C25-BCFDC28206E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R277</xm:sqref>
        </x14:conditionalFormatting>
        <x14:conditionalFormatting xmlns:xm="http://schemas.microsoft.com/office/excel/2006/main">
          <x14:cfRule type="dataBar" id="{3CC79359-A892-4BF2-A1FD-B33DE2ADB3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R277</xm:sqref>
        </x14:conditionalFormatting>
        <x14:conditionalFormatting xmlns:xm="http://schemas.microsoft.com/office/excel/2006/main">
          <x14:cfRule type="dataBar" id="{E76A5EF6-123B-4950-8813-A06567EB6E9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S544"/>
  <sheetViews>
    <sheetView showGridLines="0"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AE583"/>
    </sheetView>
  </sheetViews>
  <sheetFormatPr defaultRowHeight="15" x14ac:dyDescent="0.25"/>
  <cols>
    <col min="1" max="1" width="10.140625" customWidth="1"/>
    <col min="2" max="2" width="13.28515625" customWidth="1"/>
    <col min="3" max="15" width="9.7109375" customWidth="1"/>
    <col min="16" max="17" width="12.28515625" customWidth="1"/>
  </cols>
  <sheetData>
    <row r="1" spans="1:19" ht="44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15.75" x14ac:dyDescent="0.25">
      <c r="A2" s="22"/>
      <c r="B2" s="54" t="s">
        <v>115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18.75" x14ac:dyDescent="0.3">
      <c r="A3" s="30" t="s">
        <v>41</v>
      </c>
      <c r="B3" s="30" t="s">
        <v>77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22"/>
      <c r="S3" s="22"/>
    </row>
    <row r="4" spans="1:19" x14ac:dyDescent="0.25">
      <c r="A4" s="22"/>
      <c r="B4" s="29" t="s">
        <v>0</v>
      </c>
      <c r="C4" s="33">
        <v>2004</v>
      </c>
      <c r="D4" s="33">
        <v>2005</v>
      </c>
      <c r="E4" s="33">
        <v>2006</v>
      </c>
      <c r="F4" s="33">
        <v>2007</v>
      </c>
      <c r="G4" s="33">
        <v>2008</v>
      </c>
      <c r="H4" s="33">
        <v>2009</v>
      </c>
      <c r="I4" s="33">
        <v>2010</v>
      </c>
      <c r="J4" s="33">
        <v>2011</v>
      </c>
      <c r="K4" s="33">
        <v>2012</v>
      </c>
      <c r="L4" s="33">
        <v>2013</v>
      </c>
      <c r="M4" s="33">
        <v>2014</v>
      </c>
      <c r="N4" s="33">
        <v>2015</v>
      </c>
      <c r="O4" s="33">
        <v>2016</v>
      </c>
      <c r="P4" s="35" t="s">
        <v>125</v>
      </c>
      <c r="Q4" s="35" t="s">
        <v>128</v>
      </c>
      <c r="R4" s="22"/>
      <c r="S4" s="22"/>
    </row>
    <row r="5" spans="1:19" x14ac:dyDescent="0.25">
      <c r="A5" s="22"/>
      <c r="B5" s="29" t="s">
        <v>1</v>
      </c>
      <c r="C5" s="4">
        <v>2152.49932734396</v>
      </c>
      <c r="D5" s="4">
        <v>2185.9783896569684</v>
      </c>
      <c r="E5" s="4">
        <v>2128.0537656523284</v>
      </c>
      <c r="F5" s="4">
        <v>2325.130440715458</v>
      </c>
      <c r="G5" s="4">
        <v>2247.2158672981236</v>
      </c>
      <c r="H5" s="4" t="s">
        <v>121</v>
      </c>
      <c r="I5" s="4" t="s">
        <v>121</v>
      </c>
      <c r="J5" s="4" t="s">
        <v>121</v>
      </c>
      <c r="K5" s="4" t="s">
        <v>121</v>
      </c>
      <c r="L5" s="4" t="s">
        <v>121</v>
      </c>
      <c r="M5" s="4" t="s">
        <v>121</v>
      </c>
      <c r="N5" s="4" t="s">
        <v>121</v>
      </c>
      <c r="O5" s="4" t="s">
        <v>121</v>
      </c>
      <c r="P5" s="37" t="s">
        <v>127</v>
      </c>
      <c r="Q5" s="37" t="s">
        <v>127</v>
      </c>
      <c r="R5" s="22"/>
      <c r="S5" s="47"/>
    </row>
    <row r="6" spans="1:19" x14ac:dyDescent="0.25">
      <c r="A6" s="22"/>
      <c r="B6" s="29" t="s">
        <v>2</v>
      </c>
      <c r="C6" s="5" t="s">
        <v>121</v>
      </c>
      <c r="D6" s="5" t="s">
        <v>121</v>
      </c>
      <c r="E6" s="5">
        <v>3110.8660212255136</v>
      </c>
      <c r="F6" s="5">
        <v>3128.5030338867773</v>
      </c>
      <c r="G6" s="5">
        <v>3092.8359477082286</v>
      </c>
      <c r="H6" s="5">
        <v>2782.9505438607839</v>
      </c>
      <c r="I6" s="5">
        <v>2754.185622709349</v>
      </c>
      <c r="J6" s="5">
        <v>2805.4284749400135</v>
      </c>
      <c r="K6" s="5">
        <v>3704.3614209050274</v>
      </c>
      <c r="L6" s="5">
        <v>3230.1373333655474</v>
      </c>
      <c r="M6" s="5">
        <v>3283.2831692481004</v>
      </c>
      <c r="N6" s="5">
        <v>3479.6046054832195</v>
      </c>
      <c r="O6" s="5">
        <v>3199.1270919008325</v>
      </c>
      <c r="P6" s="37">
        <v>-8.0606145060391543E-2</v>
      </c>
      <c r="Q6" s="37">
        <v>2.2574393327761566E-2</v>
      </c>
      <c r="R6" s="22"/>
      <c r="S6" s="47"/>
    </row>
    <row r="7" spans="1:19" x14ac:dyDescent="0.25">
      <c r="A7" s="22"/>
      <c r="B7" s="29" t="s">
        <v>3</v>
      </c>
      <c r="C7" s="5" t="s">
        <v>121</v>
      </c>
      <c r="D7" s="5" t="s">
        <v>121</v>
      </c>
      <c r="E7" s="5" t="s">
        <v>121</v>
      </c>
      <c r="F7" s="5">
        <v>1301.326669944413</v>
      </c>
      <c r="G7" s="5">
        <v>1758.5451044526903</v>
      </c>
      <c r="H7" s="5" t="s">
        <v>121</v>
      </c>
      <c r="I7" s="5" t="s">
        <v>121</v>
      </c>
      <c r="J7" s="5" t="s">
        <v>121</v>
      </c>
      <c r="K7" s="5" t="s">
        <v>121</v>
      </c>
      <c r="L7" s="5" t="s">
        <v>121</v>
      </c>
      <c r="M7" s="5" t="s">
        <v>121</v>
      </c>
      <c r="N7" s="5" t="s">
        <v>121</v>
      </c>
      <c r="O7" s="5" t="s">
        <v>121</v>
      </c>
      <c r="P7" s="37" t="s">
        <v>127</v>
      </c>
      <c r="Q7" s="37" t="s">
        <v>127</v>
      </c>
      <c r="R7" s="22"/>
      <c r="S7" s="47"/>
    </row>
    <row r="8" spans="1:19" x14ac:dyDescent="0.25">
      <c r="A8" s="22"/>
      <c r="B8" s="29" t="s">
        <v>30</v>
      </c>
      <c r="C8" s="5">
        <v>8718.6036669640798</v>
      </c>
      <c r="D8" s="5">
        <v>8895.8763082283731</v>
      </c>
      <c r="E8" s="5">
        <v>8324.9467101175924</v>
      </c>
      <c r="F8" s="5">
        <v>8009.6167065346453</v>
      </c>
      <c r="G8" s="5" t="s">
        <v>121</v>
      </c>
      <c r="H8" s="5" t="s">
        <v>121</v>
      </c>
      <c r="I8" s="5" t="s">
        <v>121</v>
      </c>
      <c r="J8" s="5" t="s">
        <v>121</v>
      </c>
      <c r="K8" s="5" t="s">
        <v>121</v>
      </c>
      <c r="L8" s="5" t="s">
        <v>121</v>
      </c>
      <c r="M8" s="5" t="s">
        <v>121</v>
      </c>
      <c r="N8" s="5" t="s">
        <v>121</v>
      </c>
      <c r="O8" s="5" t="s">
        <v>121</v>
      </c>
      <c r="P8" s="37" t="s">
        <v>127</v>
      </c>
      <c r="Q8" s="37" t="s">
        <v>127</v>
      </c>
      <c r="R8" s="22"/>
      <c r="S8" s="47"/>
    </row>
    <row r="9" spans="1:19" x14ac:dyDescent="0.25">
      <c r="A9" s="22"/>
      <c r="B9" s="29" t="s">
        <v>5</v>
      </c>
      <c r="C9" s="5" t="s">
        <v>121</v>
      </c>
      <c r="D9" s="5" t="s">
        <v>121</v>
      </c>
      <c r="E9" s="5" t="s">
        <v>121</v>
      </c>
      <c r="F9" s="5" t="s">
        <v>121</v>
      </c>
      <c r="G9" s="5" t="s">
        <v>121</v>
      </c>
      <c r="H9" s="5" t="s">
        <v>121</v>
      </c>
      <c r="I9" s="5" t="s">
        <v>121</v>
      </c>
      <c r="J9" s="5" t="s">
        <v>121</v>
      </c>
      <c r="K9" s="5" t="s">
        <v>121</v>
      </c>
      <c r="L9" s="5" t="s">
        <v>121</v>
      </c>
      <c r="M9" s="5" t="s">
        <v>121</v>
      </c>
      <c r="N9" s="5" t="s">
        <v>121</v>
      </c>
      <c r="O9" s="5" t="s">
        <v>121</v>
      </c>
      <c r="P9" s="37" t="s">
        <v>127</v>
      </c>
      <c r="Q9" s="37" t="s">
        <v>127</v>
      </c>
      <c r="R9" s="22"/>
      <c r="S9" s="47"/>
    </row>
    <row r="10" spans="1:19" x14ac:dyDescent="0.25">
      <c r="A10" s="22"/>
      <c r="B10" s="29" t="s">
        <v>6</v>
      </c>
      <c r="C10" s="5">
        <v>1967.6999017758271</v>
      </c>
      <c r="D10" s="5">
        <v>2171.0878246145221</v>
      </c>
      <c r="E10" s="5">
        <v>1969.2211439272803</v>
      </c>
      <c r="F10" s="5">
        <v>2028.9208852772676</v>
      </c>
      <c r="G10" s="5">
        <v>1780.5256076540779</v>
      </c>
      <c r="H10" s="5">
        <v>1928.562943347386</v>
      </c>
      <c r="I10" s="5">
        <v>1510.0902069894528</v>
      </c>
      <c r="J10" s="5">
        <v>1862.0331993348673</v>
      </c>
      <c r="K10" s="5">
        <v>1627.3543147330888</v>
      </c>
      <c r="L10" s="5">
        <v>1444.4151946311817</v>
      </c>
      <c r="M10" s="5">
        <v>2110.6780726652664</v>
      </c>
      <c r="N10" s="5">
        <v>2135.5085953003972</v>
      </c>
      <c r="O10" s="5">
        <v>1991.625415291385</v>
      </c>
      <c r="P10" s="37">
        <v>-6.7376539867671448E-2</v>
      </c>
      <c r="Q10" s="37">
        <v>-1.8381924231996805E-2</v>
      </c>
      <c r="R10" s="22"/>
      <c r="S10" s="47"/>
    </row>
    <row r="11" spans="1:19" x14ac:dyDescent="0.25">
      <c r="A11" s="22"/>
      <c r="B11" s="29" t="s">
        <v>11</v>
      </c>
      <c r="C11" s="5">
        <v>3469</v>
      </c>
      <c r="D11" s="5">
        <v>3518</v>
      </c>
      <c r="E11" s="5">
        <v>3476</v>
      </c>
      <c r="F11" s="5">
        <v>3542</v>
      </c>
      <c r="G11" s="5">
        <v>3557</v>
      </c>
      <c r="H11" s="5">
        <v>3506</v>
      </c>
      <c r="I11" s="5">
        <v>3427</v>
      </c>
      <c r="J11" s="5">
        <v>3467</v>
      </c>
      <c r="K11" s="5">
        <v>3574</v>
      </c>
      <c r="L11" s="5">
        <v>3575</v>
      </c>
      <c r="M11" s="5">
        <v>3728</v>
      </c>
      <c r="N11" s="5">
        <v>3757</v>
      </c>
      <c r="O11" s="5">
        <v>3885</v>
      </c>
      <c r="P11" s="37">
        <v>3.406973649188183E-2</v>
      </c>
      <c r="Q11" s="37">
        <v>9.6837944664031728E-2</v>
      </c>
      <c r="R11" s="22"/>
      <c r="S11" s="47"/>
    </row>
    <row r="12" spans="1:19" x14ac:dyDescent="0.25">
      <c r="A12" s="22"/>
      <c r="B12" s="29" t="s">
        <v>7</v>
      </c>
      <c r="C12" s="5" t="s">
        <v>121</v>
      </c>
      <c r="D12" s="5" t="s">
        <v>121</v>
      </c>
      <c r="E12" s="5" t="s">
        <v>121</v>
      </c>
      <c r="F12" s="5" t="s">
        <v>121</v>
      </c>
      <c r="G12" s="5" t="s">
        <v>121</v>
      </c>
      <c r="H12" s="5" t="s">
        <v>121</v>
      </c>
      <c r="I12" s="5" t="s">
        <v>121</v>
      </c>
      <c r="J12" s="5">
        <v>5044.9579349857213</v>
      </c>
      <c r="K12" s="5">
        <v>3978.4337514521385</v>
      </c>
      <c r="L12" s="5">
        <v>4059.7056803828787</v>
      </c>
      <c r="M12" s="5">
        <v>3866.6279737489535</v>
      </c>
      <c r="N12" s="5">
        <v>2841.6244931172678</v>
      </c>
      <c r="O12" s="5">
        <v>2269.3285800488384</v>
      </c>
      <c r="P12" s="37">
        <v>-0.20139744517778269</v>
      </c>
      <c r="Q12" s="37" t="s">
        <v>127</v>
      </c>
      <c r="R12" s="22"/>
      <c r="S12" s="47"/>
    </row>
    <row r="13" spans="1:19" x14ac:dyDescent="0.25">
      <c r="A13" s="22"/>
      <c r="B13" s="29" t="s">
        <v>8</v>
      </c>
      <c r="C13" s="5">
        <v>1308.305853266105</v>
      </c>
      <c r="D13" s="5">
        <v>1403.4744277671055</v>
      </c>
      <c r="E13" s="5">
        <v>1434.9418103442624</v>
      </c>
      <c r="F13" s="5">
        <v>1877.1751011653048</v>
      </c>
      <c r="G13" s="5">
        <v>1856.1819863463704</v>
      </c>
      <c r="H13" s="5">
        <v>1711.4883766568364</v>
      </c>
      <c r="I13" s="5">
        <v>1319.3793511601039</v>
      </c>
      <c r="J13" s="5">
        <v>1229.3608193104358</v>
      </c>
      <c r="K13" s="5">
        <v>1395.4742075020984</v>
      </c>
      <c r="L13" s="5">
        <v>1487.7802017136173</v>
      </c>
      <c r="M13" s="5" t="s">
        <v>121</v>
      </c>
      <c r="N13" s="5" t="s">
        <v>121</v>
      </c>
      <c r="O13" s="5" t="s">
        <v>121</v>
      </c>
      <c r="P13" s="37" t="s">
        <v>127</v>
      </c>
      <c r="Q13" s="37" t="s">
        <v>127</v>
      </c>
      <c r="R13" s="22"/>
      <c r="S13" s="47"/>
    </row>
    <row r="14" spans="1:19" x14ac:dyDescent="0.25">
      <c r="A14" s="22"/>
      <c r="B14" s="29" t="s">
        <v>28</v>
      </c>
      <c r="C14" s="5" t="s">
        <v>121</v>
      </c>
      <c r="D14" s="5" t="s">
        <v>121</v>
      </c>
      <c r="E14" s="5" t="s">
        <v>121</v>
      </c>
      <c r="F14" s="5" t="s">
        <v>121</v>
      </c>
      <c r="G14" s="5" t="s">
        <v>121</v>
      </c>
      <c r="H14" s="5" t="s">
        <v>121</v>
      </c>
      <c r="I14" s="5" t="s">
        <v>121</v>
      </c>
      <c r="J14" s="5" t="s">
        <v>121</v>
      </c>
      <c r="K14" s="5" t="s">
        <v>121</v>
      </c>
      <c r="L14" s="5" t="s">
        <v>121</v>
      </c>
      <c r="M14" s="5" t="s">
        <v>121</v>
      </c>
      <c r="N14" s="5" t="s">
        <v>121</v>
      </c>
      <c r="O14" s="5" t="s">
        <v>121</v>
      </c>
      <c r="P14" s="37" t="s">
        <v>127</v>
      </c>
      <c r="Q14" s="37" t="s">
        <v>127</v>
      </c>
      <c r="R14" s="22"/>
      <c r="S14" s="47"/>
    </row>
    <row r="15" spans="1:19" x14ac:dyDescent="0.25">
      <c r="A15" s="22"/>
      <c r="B15" s="29" t="s">
        <v>9</v>
      </c>
      <c r="C15" s="5">
        <v>4071.5952185780047</v>
      </c>
      <c r="D15" s="5">
        <v>5100.4583520005517</v>
      </c>
      <c r="E15" s="5">
        <v>5008.8997415049953</v>
      </c>
      <c r="F15" s="5">
        <v>4391.6344927362543</v>
      </c>
      <c r="G15" s="5">
        <v>4464.1327072694248</v>
      </c>
      <c r="H15" s="5">
        <v>5683.1713178462405</v>
      </c>
      <c r="I15" s="5">
        <v>4229.7434940480352</v>
      </c>
      <c r="J15" s="5">
        <v>4489.6154220913058</v>
      </c>
      <c r="K15" s="5">
        <v>3871.7810192688639</v>
      </c>
      <c r="L15" s="5">
        <v>4459.5388106838491</v>
      </c>
      <c r="M15" s="5">
        <v>4995.8894580408523</v>
      </c>
      <c r="N15" s="5">
        <v>5716.1319183835776</v>
      </c>
      <c r="O15" s="5">
        <v>4544.8296497569891</v>
      </c>
      <c r="P15" s="37">
        <v>-0.20491169296838274</v>
      </c>
      <c r="Q15" s="37">
        <v>3.4883403269128754E-2</v>
      </c>
      <c r="R15" s="22"/>
      <c r="S15" s="47"/>
    </row>
    <row r="16" spans="1:19" x14ac:dyDescent="0.25">
      <c r="A16" s="22"/>
      <c r="B16" s="29" t="s">
        <v>10</v>
      </c>
      <c r="C16" s="5">
        <v>4089.8876404494376</v>
      </c>
      <c r="D16" s="5">
        <v>4335.2240499149184</v>
      </c>
      <c r="E16" s="5">
        <v>4347.102342786683</v>
      </c>
      <c r="F16" s="5">
        <v>4472.2564734895195</v>
      </c>
      <c r="G16" s="5">
        <v>4484.6938775510198</v>
      </c>
      <c r="H16" s="5">
        <v>4570.0185070943862</v>
      </c>
      <c r="I16" s="5">
        <v>4183.9080459770112</v>
      </c>
      <c r="J16" s="5">
        <v>4744.3946188340815</v>
      </c>
      <c r="K16" s="5">
        <v>4841.8006430868163</v>
      </c>
      <c r="L16" s="5">
        <v>5198.572355613238</v>
      </c>
      <c r="M16" s="5">
        <v>4507.5168481078272</v>
      </c>
      <c r="N16" s="5">
        <v>5523.4771573604057</v>
      </c>
      <c r="O16" s="5">
        <v>5856.2460765850592</v>
      </c>
      <c r="P16" s="37">
        <v>6.0246274175537406E-2</v>
      </c>
      <c r="Q16" s="37">
        <v>0.30946114367534672</v>
      </c>
      <c r="R16" s="22"/>
      <c r="S16" s="47"/>
    </row>
    <row r="17" spans="1:19" x14ac:dyDescent="0.25">
      <c r="A17" s="22"/>
      <c r="B17" s="29" t="s">
        <v>12</v>
      </c>
      <c r="C17" s="5">
        <v>2203.9013097037368</v>
      </c>
      <c r="D17" s="5">
        <v>2420.106926592659</v>
      </c>
      <c r="E17" s="5">
        <v>2471.0893687439229</v>
      </c>
      <c r="F17" s="5">
        <v>2188.8063434085725</v>
      </c>
      <c r="G17" s="5">
        <v>2332.576680942424</v>
      </c>
      <c r="H17" s="5">
        <v>2974.3979127833454</v>
      </c>
      <c r="I17" s="5">
        <v>2732.5782042763176</v>
      </c>
      <c r="J17" s="5">
        <v>2418.1132580659555</v>
      </c>
      <c r="K17" s="5">
        <v>2480.9344853228049</v>
      </c>
      <c r="L17" s="5">
        <v>2221.0526315789475</v>
      </c>
      <c r="M17" s="5">
        <v>1736.9632035310131</v>
      </c>
      <c r="N17" s="5">
        <v>1330.1022174443817</v>
      </c>
      <c r="O17" s="5">
        <v>1694.7005515479977</v>
      </c>
      <c r="P17" s="37">
        <v>0.27411301877546235</v>
      </c>
      <c r="Q17" s="37">
        <v>-0.22574212348595279</v>
      </c>
      <c r="R17" s="22"/>
      <c r="S17" s="47"/>
    </row>
    <row r="18" spans="1:19" x14ac:dyDescent="0.25">
      <c r="A18" s="22"/>
      <c r="B18" s="29" t="s">
        <v>4</v>
      </c>
      <c r="C18" s="5">
        <v>2024.8481680430079</v>
      </c>
      <c r="D18" s="5">
        <v>2027.9406014510585</v>
      </c>
      <c r="E18" s="5">
        <v>2038.2290166188841</v>
      </c>
      <c r="F18" s="5">
        <v>2269.8932471615758</v>
      </c>
      <c r="G18" s="5">
        <v>2232.9217456841188</v>
      </c>
      <c r="H18" s="5">
        <v>2043.4430324147079</v>
      </c>
      <c r="I18" s="5">
        <v>1978.7093077056763</v>
      </c>
      <c r="J18" s="5">
        <v>1718.4442610624967</v>
      </c>
      <c r="K18" s="5">
        <v>1709.301245064501</v>
      </c>
      <c r="L18" s="5">
        <v>1507.7551082441516</v>
      </c>
      <c r="M18" s="5">
        <v>1816.7429074986408</v>
      </c>
      <c r="N18" s="5">
        <v>1742.8135390585526</v>
      </c>
      <c r="O18" s="5">
        <v>1518.1779308820699</v>
      </c>
      <c r="P18" s="37">
        <v>-0.12889250808656683</v>
      </c>
      <c r="Q18" s="37">
        <v>-0.33116769575815974</v>
      </c>
      <c r="R18" s="22"/>
      <c r="S18" s="47"/>
    </row>
    <row r="19" spans="1:19" x14ac:dyDescent="0.25">
      <c r="A19" s="22"/>
      <c r="B19" s="29" t="s">
        <v>13</v>
      </c>
      <c r="C19" s="5">
        <v>1639.5485632351756</v>
      </c>
      <c r="D19" s="5">
        <v>1462.1254013805242</v>
      </c>
      <c r="E19" s="5">
        <v>1454.2145910789693</v>
      </c>
      <c r="F19" s="5">
        <v>1626.449033877396</v>
      </c>
      <c r="G19" s="5">
        <v>1711.0868023724286</v>
      </c>
      <c r="H19" s="5">
        <v>1286.7636371627368</v>
      </c>
      <c r="I19" s="5">
        <v>1286.1119640611455</v>
      </c>
      <c r="J19" s="5">
        <v>1067.4271887252958</v>
      </c>
      <c r="K19" s="5">
        <v>1420.8115436724024</v>
      </c>
      <c r="L19" s="5">
        <v>1811.8966895753476</v>
      </c>
      <c r="M19" s="5">
        <v>1872.2555906417845</v>
      </c>
      <c r="N19" s="5">
        <v>1921.1600998663082</v>
      </c>
      <c r="O19" s="5">
        <v>1536.8267443610835</v>
      </c>
      <c r="P19" s="37">
        <v>-0.20005274705214326</v>
      </c>
      <c r="Q19" s="37">
        <v>-5.5103042056384832E-2</v>
      </c>
      <c r="R19" s="22"/>
      <c r="S19" s="47"/>
    </row>
    <row r="20" spans="1:19" x14ac:dyDescent="0.25">
      <c r="A20" s="22"/>
      <c r="B20" s="29" t="s">
        <v>15</v>
      </c>
      <c r="C20" s="5" t="s">
        <v>121</v>
      </c>
      <c r="D20" s="5" t="s">
        <v>121</v>
      </c>
      <c r="E20" s="5" t="s">
        <v>121</v>
      </c>
      <c r="F20" s="5" t="s">
        <v>121</v>
      </c>
      <c r="G20" s="5" t="s">
        <v>121</v>
      </c>
      <c r="H20" s="5" t="s">
        <v>121</v>
      </c>
      <c r="I20" s="5" t="s">
        <v>121</v>
      </c>
      <c r="J20" s="5" t="s">
        <v>121</v>
      </c>
      <c r="K20" s="5" t="s">
        <v>121</v>
      </c>
      <c r="L20" s="5" t="s">
        <v>121</v>
      </c>
      <c r="M20" s="5" t="s">
        <v>121</v>
      </c>
      <c r="N20" s="5" t="s">
        <v>121</v>
      </c>
      <c r="O20" s="5" t="s">
        <v>121</v>
      </c>
      <c r="P20" s="37" t="s">
        <v>127</v>
      </c>
      <c r="Q20" s="37" t="s">
        <v>127</v>
      </c>
      <c r="R20" s="22"/>
      <c r="S20" s="47"/>
    </row>
    <row r="21" spans="1:19" x14ac:dyDescent="0.25">
      <c r="A21" s="22"/>
      <c r="B21" s="29" t="s">
        <v>14</v>
      </c>
      <c r="C21" s="5" t="s">
        <v>121</v>
      </c>
      <c r="D21" s="5" t="s">
        <v>121</v>
      </c>
      <c r="E21" s="5" t="s">
        <v>121</v>
      </c>
      <c r="F21" s="5" t="s">
        <v>121</v>
      </c>
      <c r="G21" s="5" t="s">
        <v>121</v>
      </c>
      <c r="H21" s="5" t="s">
        <v>121</v>
      </c>
      <c r="I21" s="5" t="s">
        <v>121</v>
      </c>
      <c r="J21" s="5" t="s">
        <v>121</v>
      </c>
      <c r="K21" s="5" t="s">
        <v>121</v>
      </c>
      <c r="L21" s="5" t="s">
        <v>121</v>
      </c>
      <c r="M21" s="5" t="s">
        <v>121</v>
      </c>
      <c r="N21" s="5" t="s">
        <v>121</v>
      </c>
      <c r="O21" s="5" t="s">
        <v>121</v>
      </c>
      <c r="P21" s="37" t="s">
        <v>127</v>
      </c>
      <c r="Q21" s="37" t="s">
        <v>127</v>
      </c>
      <c r="R21" s="22"/>
      <c r="S21" s="47"/>
    </row>
    <row r="22" spans="1:19" x14ac:dyDescent="0.25">
      <c r="A22" s="22"/>
      <c r="B22" s="29" t="s">
        <v>16</v>
      </c>
      <c r="C22" s="5">
        <v>4035.0365279342245</v>
      </c>
      <c r="D22" s="5">
        <v>3977.7809763784271</v>
      </c>
      <c r="E22" s="5">
        <v>3984.1901969044584</v>
      </c>
      <c r="F22" s="5">
        <v>4098.4510602063929</v>
      </c>
      <c r="G22" s="5">
        <v>4080.7954931235686</v>
      </c>
      <c r="H22" s="5">
        <v>4282.3450830027959</v>
      </c>
      <c r="I22" s="5">
        <v>4340.10221030307</v>
      </c>
      <c r="J22" s="5">
        <v>5088.2010973720462</v>
      </c>
      <c r="K22" s="5">
        <v>5639.1564778676166</v>
      </c>
      <c r="L22" s="5">
        <v>5332.4569064412744</v>
      </c>
      <c r="M22" s="5">
        <v>5105.018538530464</v>
      </c>
      <c r="N22" s="5">
        <v>4894.4002826355772</v>
      </c>
      <c r="O22" s="5">
        <v>4757.0710775844909</v>
      </c>
      <c r="P22" s="37">
        <v>-2.8058433540530947E-2</v>
      </c>
      <c r="Q22" s="37">
        <v>0.16069973941446336</v>
      </c>
      <c r="R22" s="22"/>
      <c r="S22" s="47"/>
    </row>
    <row r="23" spans="1:19" x14ac:dyDescent="0.25">
      <c r="A23" s="22"/>
      <c r="B23" s="29" t="s">
        <v>18</v>
      </c>
      <c r="C23" s="5" t="s">
        <v>121</v>
      </c>
      <c r="D23" s="5" t="s">
        <v>121</v>
      </c>
      <c r="E23" s="5" t="s">
        <v>121</v>
      </c>
      <c r="F23" s="5" t="s">
        <v>121</v>
      </c>
      <c r="G23" s="5" t="s">
        <v>121</v>
      </c>
      <c r="H23" s="5" t="s">
        <v>121</v>
      </c>
      <c r="I23" s="5" t="s">
        <v>121</v>
      </c>
      <c r="J23" s="5" t="s">
        <v>121</v>
      </c>
      <c r="K23" s="5" t="s">
        <v>121</v>
      </c>
      <c r="L23" s="5" t="s">
        <v>121</v>
      </c>
      <c r="M23" s="5" t="s">
        <v>121</v>
      </c>
      <c r="N23" s="5" t="s">
        <v>121</v>
      </c>
      <c r="O23" s="5" t="s">
        <v>121</v>
      </c>
      <c r="P23" s="37" t="s">
        <v>127</v>
      </c>
      <c r="Q23" s="37" t="s">
        <v>127</v>
      </c>
      <c r="R23" s="22"/>
      <c r="S23" s="47"/>
    </row>
    <row r="24" spans="1:19" x14ac:dyDescent="0.25">
      <c r="A24" s="22"/>
      <c r="B24" s="29" t="s">
        <v>19</v>
      </c>
      <c r="C24" s="5" t="s">
        <v>121</v>
      </c>
      <c r="D24" s="5" t="s">
        <v>121</v>
      </c>
      <c r="E24" s="5" t="s">
        <v>121</v>
      </c>
      <c r="F24" s="5" t="s">
        <v>121</v>
      </c>
      <c r="G24" s="5" t="s">
        <v>121</v>
      </c>
      <c r="H24" s="5" t="s">
        <v>121</v>
      </c>
      <c r="I24" s="5" t="s">
        <v>121</v>
      </c>
      <c r="J24" s="5" t="s">
        <v>121</v>
      </c>
      <c r="K24" s="5" t="s">
        <v>121</v>
      </c>
      <c r="L24" s="5" t="s">
        <v>121</v>
      </c>
      <c r="M24" s="5" t="s">
        <v>121</v>
      </c>
      <c r="N24" s="5" t="s">
        <v>121</v>
      </c>
      <c r="O24" s="5" t="s">
        <v>121</v>
      </c>
      <c r="P24" s="37" t="s">
        <v>127</v>
      </c>
      <c r="Q24" s="37" t="s">
        <v>127</v>
      </c>
      <c r="R24" s="22"/>
      <c r="S24" s="47"/>
    </row>
    <row r="25" spans="1:19" x14ac:dyDescent="0.25">
      <c r="A25" s="22"/>
      <c r="B25" s="29" t="s">
        <v>17</v>
      </c>
      <c r="C25" s="5" t="s">
        <v>121</v>
      </c>
      <c r="D25" s="5" t="s">
        <v>121</v>
      </c>
      <c r="E25" s="5" t="s">
        <v>121</v>
      </c>
      <c r="F25" s="5" t="s">
        <v>121</v>
      </c>
      <c r="G25" s="5" t="s">
        <v>121</v>
      </c>
      <c r="H25" s="5" t="s">
        <v>121</v>
      </c>
      <c r="I25" s="5" t="s">
        <v>121</v>
      </c>
      <c r="J25" s="5" t="s">
        <v>121</v>
      </c>
      <c r="K25" s="5" t="s">
        <v>121</v>
      </c>
      <c r="L25" s="5" t="s">
        <v>121</v>
      </c>
      <c r="M25" s="5" t="s">
        <v>121</v>
      </c>
      <c r="N25" s="5" t="s">
        <v>121</v>
      </c>
      <c r="O25" s="5" t="s">
        <v>121</v>
      </c>
      <c r="P25" s="37" t="s">
        <v>127</v>
      </c>
      <c r="Q25" s="37" t="s">
        <v>127</v>
      </c>
      <c r="R25" s="22"/>
      <c r="S25" s="47"/>
    </row>
    <row r="26" spans="1:19" x14ac:dyDescent="0.25">
      <c r="A26" s="22"/>
      <c r="B26" s="29" t="s">
        <v>20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1156.4306922956712</v>
      </c>
      <c r="O26" s="5">
        <v>1122.5296442687745</v>
      </c>
      <c r="P26" s="37">
        <v>-2.9315244097852911E-2</v>
      </c>
      <c r="Q26" s="37" t="s">
        <v>127</v>
      </c>
      <c r="R26" s="22"/>
      <c r="S26" s="47"/>
    </row>
    <row r="27" spans="1:19" x14ac:dyDescent="0.25">
      <c r="A27" s="22"/>
      <c r="B27" s="29" t="s">
        <v>21</v>
      </c>
      <c r="C27" s="5">
        <v>6206.7193299300206</v>
      </c>
      <c r="D27" s="5">
        <v>5458.115662715185</v>
      </c>
      <c r="E27" s="5">
        <v>5083.714704237761</v>
      </c>
      <c r="F27" s="5">
        <v>3953.832119458903</v>
      </c>
      <c r="G27" s="5" t="s">
        <v>121</v>
      </c>
      <c r="H27" s="5" t="s">
        <v>121</v>
      </c>
      <c r="I27" s="5" t="s">
        <v>121</v>
      </c>
      <c r="J27" s="5" t="s">
        <v>121</v>
      </c>
      <c r="K27" s="5" t="s">
        <v>121</v>
      </c>
      <c r="L27" s="5" t="s">
        <v>121</v>
      </c>
      <c r="M27" s="5" t="s">
        <v>121</v>
      </c>
      <c r="N27" s="5" t="s">
        <v>121</v>
      </c>
      <c r="O27" s="5" t="s">
        <v>121</v>
      </c>
      <c r="P27" s="37" t="s">
        <v>127</v>
      </c>
      <c r="Q27" s="37" t="s">
        <v>127</v>
      </c>
      <c r="R27" s="22"/>
      <c r="S27" s="47"/>
    </row>
    <row r="28" spans="1:19" x14ac:dyDescent="0.25">
      <c r="A28" s="22"/>
      <c r="B28" s="29" t="s">
        <v>22</v>
      </c>
      <c r="C28" s="5">
        <v>2423.5833702292653</v>
      </c>
      <c r="D28" s="5">
        <v>2449.6764404907285</v>
      </c>
      <c r="E28" s="5">
        <v>2566.1886323165668</v>
      </c>
      <c r="F28" s="5">
        <v>2559.7941646759414</v>
      </c>
      <c r="G28" s="5">
        <v>2605.703694799533</v>
      </c>
      <c r="H28" s="5">
        <v>2712.2367322721821</v>
      </c>
      <c r="I28" s="5">
        <v>2724.6628827107224</v>
      </c>
      <c r="J28" s="5">
        <v>2754.9673986636717</v>
      </c>
      <c r="K28" s="5">
        <v>2998.5539213895131</v>
      </c>
      <c r="L28" s="5">
        <v>2905.4253882157768</v>
      </c>
      <c r="M28" s="5">
        <v>2972.4601961917047</v>
      </c>
      <c r="N28" s="5">
        <v>2513.6789595172386</v>
      </c>
      <c r="O28" s="5">
        <v>2392.8574816481987</v>
      </c>
      <c r="P28" s="37">
        <v>-4.8065596209726058E-2</v>
      </c>
      <c r="Q28" s="37">
        <v>-6.5214885372971487E-2</v>
      </c>
      <c r="R28" s="22"/>
      <c r="S28" s="47"/>
    </row>
    <row r="29" spans="1:19" x14ac:dyDescent="0.25">
      <c r="A29" s="22"/>
      <c r="B29" s="29" t="s">
        <v>23</v>
      </c>
      <c r="C29" s="5">
        <v>1170.7849896956359</v>
      </c>
      <c r="D29" s="5">
        <v>1192.1352274343055</v>
      </c>
      <c r="E29" s="5">
        <v>1162.5553476744171</v>
      </c>
      <c r="F29" s="5">
        <v>1308.3758991991745</v>
      </c>
      <c r="G29" s="5">
        <v>1295.7511369705001</v>
      </c>
      <c r="H29" s="5">
        <v>1377.4581081852011</v>
      </c>
      <c r="I29" s="5">
        <v>1356.9615059600528</v>
      </c>
      <c r="J29" s="5">
        <v>1418.2325725493449</v>
      </c>
      <c r="K29" s="5">
        <v>1638.1871080070068</v>
      </c>
      <c r="L29" s="5">
        <v>1554.6161290409902</v>
      </c>
      <c r="M29" s="5">
        <v>1656.0477721277648</v>
      </c>
      <c r="N29" s="5">
        <v>1624.9869792781135</v>
      </c>
      <c r="O29" s="5">
        <v>1740.5324747442037</v>
      </c>
      <c r="P29" s="37">
        <v>7.1105490037477237E-2</v>
      </c>
      <c r="Q29" s="37">
        <v>0.33030001225912353</v>
      </c>
      <c r="R29" s="22"/>
      <c r="S29" s="47"/>
    </row>
    <row r="30" spans="1:19" x14ac:dyDescent="0.25">
      <c r="A30" s="22"/>
      <c r="B30" s="29" t="s">
        <v>24</v>
      </c>
      <c r="C30" s="5">
        <v>1961.3278895212957</v>
      </c>
      <c r="D30" s="5">
        <v>2224.4939605254781</v>
      </c>
      <c r="E30" s="5">
        <v>2041.8401888342976</v>
      </c>
      <c r="F30" s="5">
        <v>2324.1130266394675</v>
      </c>
      <c r="G30" s="5">
        <v>1814.3226853871647</v>
      </c>
      <c r="H30" s="5">
        <v>1373.6799533071451</v>
      </c>
      <c r="I30" s="5">
        <v>1263.4511083024327</v>
      </c>
      <c r="J30" s="5">
        <v>1353.7957770725268</v>
      </c>
      <c r="K30" s="5">
        <v>1379.3588520005608</v>
      </c>
      <c r="L30" s="5">
        <v>1206.1637175245814</v>
      </c>
      <c r="M30" s="5">
        <v>1194.5309117479865</v>
      </c>
      <c r="N30" s="5">
        <v>1334.2286776647875</v>
      </c>
      <c r="O30" s="5">
        <v>1412.0381226955601</v>
      </c>
      <c r="P30" s="37">
        <v>5.8317922806873979E-2</v>
      </c>
      <c r="Q30" s="37">
        <v>-0.39243999473756863</v>
      </c>
      <c r="R30" s="22"/>
      <c r="S30" s="47"/>
    </row>
    <row r="31" spans="1:19" x14ac:dyDescent="0.25">
      <c r="A31" s="22"/>
      <c r="B31" s="29" t="s">
        <v>25</v>
      </c>
      <c r="C31" s="5" t="s">
        <v>121</v>
      </c>
      <c r="D31" s="5" t="s">
        <v>121</v>
      </c>
      <c r="E31" s="5" t="s">
        <v>121</v>
      </c>
      <c r="F31" s="5" t="s">
        <v>121</v>
      </c>
      <c r="G31" s="5" t="s">
        <v>121</v>
      </c>
      <c r="H31" s="5" t="s">
        <v>121</v>
      </c>
      <c r="I31" s="5" t="s">
        <v>121</v>
      </c>
      <c r="J31" s="5" t="s">
        <v>121</v>
      </c>
      <c r="K31" s="5" t="s">
        <v>121</v>
      </c>
      <c r="L31" s="5">
        <v>3601.3395245902207</v>
      </c>
      <c r="M31" s="5" t="s">
        <v>121</v>
      </c>
      <c r="N31" s="5" t="s">
        <v>121</v>
      </c>
      <c r="O31" s="5" t="s">
        <v>121</v>
      </c>
      <c r="P31" s="37" t="s">
        <v>127</v>
      </c>
      <c r="Q31" s="37" t="s">
        <v>127</v>
      </c>
      <c r="R31" s="22"/>
      <c r="S31" s="47"/>
    </row>
    <row r="32" spans="1:19" x14ac:dyDescent="0.25">
      <c r="A32" s="22"/>
      <c r="B32" s="29" t="s">
        <v>29</v>
      </c>
      <c r="C32" s="5">
        <v>3938.3780279604725</v>
      </c>
      <c r="D32" s="5">
        <v>3841.3148528266674</v>
      </c>
      <c r="E32" s="5">
        <v>3847.6839055394667</v>
      </c>
      <c r="F32" s="5">
        <v>3858.6723913946203</v>
      </c>
      <c r="G32" s="5">
        <v>3426.3447558558951</v>
      </c>
      <c r="H32" s="5">
        <v>3048.7147058604337</v>
      </c>
      <c r="I32" s="5">
        <v>2182.6536248268026</v>
      </c>
      <c r="J32" s="5">
        <v>1617.6175555850377</v>
      </c>
      <c r="K32" s="5">
        <v>920.15869535688773</v>
      </c>
      <c r="L32" s="5">
        <v>2744.1624044417013</v>
      </c>
      <c r="M32" s="5">
        <v>3000.4647956847316</v>
      </c>
      <c r="N32" s="5">
        <v>2822.9359367166658</v>
      </c>
      <c r="O32" s="5">
        <v>2291.3338089152649</v>
      </c>
      <c r="P32" s="37">
        <v>-0.18831533542334056</v>
      </c>
      <c r="Q32" s="37">
        <v>-0.40618596851464761</v>
      </c>
      <c r="R32" s="22"/>
      <c r="S32" s="47"/>
    </row>
    <row r="33" spans="1:19" x14ac:dyDescent="0.25">
      <c r="A33" s="22"/>
      <c r="B33" s="29" t="s">
        <v>27</v>
      </c>
      <c r="C33" s="5">
        <v>3171.5254783366904</v>
      </c>
      <c r="D33" s="5">
        <v>3350.3237393565237</v>
      </c>
      <c r="E33" s="5">
        <v>3165.2708914657978</v>
      </c>
      <c r="F33" s="5">
        <v>3525.882046009116</v>
      </c>
      <c r="G33" s="5">
        <v>2949.9113475177305</v>
      </c>
      <c r="H33" s="5">
        <v>3119.0051715754889</v>
      </c>
      <c r="I33" s="5">
        <v>2773.0497621360023</v>
      </c>
      <c r="J33" s="5">
        <v>2915.637072355828</v>
      </c>
      <c r="K33" s="5">
        <v>2398.476175742574</v>
      </c>
      <c r="L33" s="5">
        <v>2528.4633605868421</v>
      </c>
      <c r="M33" s="5">
        <v>0</v>
      </c>
      <c r="N33" s="5">
        <v>0</v>
      </c>
      <c r="O33" s="5">
        <v>0</v>
      </c>
      <c r="P33" s="37" t="s">
        <v>127</v>
      </c>
      <c r="Q33" s="37" t="s">
        <v>127</v>
      </c>
      <c r="R33" s="22"/>
      <c r="S33" s="47"/>
    </row>
    <row r="34" spans="1:19" x14ac:dyDescent="0.25">
      <c r="A34" s="22"/>
      <c r="B34" s="29" t="s">
        <v>26</v>
      </c>
      <c r="C34" s="5">
        <v>1051.1699635109583</v>
      </c>
      <c r="D34" s="5">
        <v>1096.3004086519577</v>
      </c>
      <c r="E34" s="5">
        <v>958.55530529957298</v>
      </c>
      <c r="F34" s="5">
        <v>990.19406524439648</v>
      </c>
      <c r="G34" s="5">
        <v>1199.2073343624672</v>
      </c>
      <c r="H34" s="5">
        <v>1205.2290674632516</v>
      </c>
      <c r="I34" s="5">
        <v>1190.2547889157524</v>
      </c>
      <c r="J34" s="5">
        <v>1249.0554981572577</v>
      </c>
      <c r="K34" s="5">
        <v>1395.931855734716</v>
      </c>
      <c r="L34" s="5">
        <v>1481.5527442397422</v>
      </c>
      <c r="M34" s="5">
        <v>1474.3826022852929</v>
      </c>
      <c r="N34" s="5" t="s">
        <v>121</v>
      </c>
      <c r="O34" s="5" t="s">
        <v>121</v>
      </c>
      <c r="P34" s="37" t="s">
        <v>127</v>
      </c>
      <c r="Q34" s="37" t="s">
        <v>127</v>
      </c>
      <c r="R34" s="22"/>
      <c r="S34" s="47"/>
    </row>
    <row r="35" spans="1:19" x14ac:dyDescent="0.25">
      <c r="A35" s="22"/>
      <c r="B35" s="29" t="s">
        <v>31</v>
      </c>
      <c r="C35" s="5">
        <v>373.18919178874603</v>
      </c>
      <c r="D35" s="5">
        <v>446.40666443485384</v>
      </c>
      <c r="E35" s="5">
        <v>468.7859260077941</v>
      </c>
      <c r="F35" s="5">
        <v>473.12646510153161</v>
      </c>
      <c r="G35" s="5">
        <v>548.2262694616544</v>
      </c>
      <c r="H35" s="5">
        <v>440.22972565873835</v>
      </c>
      <c r="I35" s="5">
        <v>546.74804334649752</v>
      </c>
      <c r="J35" s="5">
        <v>489.90963848311833</v>
      </c>
      <c r="K35" s="5">
        <v>680.8690674788761</v>
      </c>
      <c r="L35" s="5">
        <v>899.24832070620573</v>
      </c>
      <c r="M35" s="5">
        <v>1162.8510364391727</v>
      </c>
      <c r="N35" s="5">
        <v>1385.6123251945996</v>
      </c>
      <c r="O35" s="5">
        <v>1877.171484363884</v>
      </c>
      <c r="P35" s="37">
        <v>0.35475951695236851</v>
      </c>
      <c r="Q35" s="37">
        <v>2.9675892659292442</v>
      </c>
      <c r="R35" s="22"/>
      <c r="S35" s="47"/>
    </row>
    <row r="36" spans="1:19" x14ac:dyDescent="0.25">
      <c r="A36" s="22"/>
      <c r="B36" s="29" t="s">
        <v>32</v>
      </c>
      <c r="C36" s="6" t="s">
        <v>121</v>
      </c>
      <c r="D36" s="6" t="s">
        <v>121</v>
      </c>
      <c r="E36" s="6" t="s">
        <v>121</v>
      </c>
      <c r="F36" s="6" t="s">
        <v>121</v>
      </c>
      <c r="G36" s="6" t="s">
        <v>121</v>
      </c>
      <c r="H36" s="6" t="s">
        <v>121</v>
      </c>
      <c r="I36" s="6" t="s">
        <v>121</v>
      </c>
      <c r="J36" s="6" t="s">
        <v>121</v>
      </c>
      <c r="K36" s="6">
        <v>37988.362964083921</v>
      </c>
      <c r="L36" s="6">
        <v>99147.892141249729</v>
      </c>
      <c r="M36" s="6" t="s">
        <v>121</v>
      </c>
      <c r="N36" s="6" t="s">
        <v>121</v>
      </c>
      <c r="O36" s="6" t="s">
        <v>121</v>
      </c>
      <c r="P36" s="37" t="s">
        <v>127</v>
      </c>
      <c r="Q36" s="37" t="s">
        <v>127</v>
      </c>
      <c r="R36" s="22"/>
      <c r="S36" s="47"/>
    </row>
    <row r="37" spans="1:19" ht="15.75" thickBot="1" x14ac:dyDescent="0.3">
      <c r="A37" s="22"/>
      <c r="B37" s="38" t="s">
        <v>81</v>
      </c>
      <c r="C37" s="39">
        <v>2946.1897062245603</v>
      </c>
      <c r="D37" s="39">
        <v>3029.3063270747793</v>
      </c>
      <c r="E37" s="39">
        <v>2952.1174805140286</v>
      </c>
      <c r="F37" s="39">
        <v>2869.2454126727007</v>
      </c>
      <c r="G37" s="39">
        <v>2496.7357391977594</v>
      </c>
      <c r="H37" s="39">
        <v>2590.9232246171564</v>
      </c>
      <c r="I37" s="39">
        <v>2341.1523602016719</v>
      </c>
      <c r="J37" s="39">
        <v>2540.7884326438329</v>
      </c>
      <c r="K37" s="39">
        <v>4402.2793551931272</v>
      </c>
      <c r="L37" s="39">
        <v>7519.8587321412906</v>
      </c>
      <c r="M37" s="39">
        <v>2780.2320672805968</v>
      </c>
      <c r="N37" s="39">
        <v>2761.2310299572978</v>
      </c>
      <c r="O37" s="39">
        <v>2630.5872584121648</v>
      </c>
      <c r="P37" s="36"/>
      <c r="Q37" s="40"/>
      <c r="R37" s="22"/>
      <c r="S37" s="22"/>
    </row>
    <row r="38" spans="1:19" ht="15.75" thickTop="1" x14ac:dyDescent="0.25">
      <c r="A38" s="22"/>
      <c r="B38" s="41" t="s">
        <v>80</v>
      </c>
      <c r="C38" s="42" t="s">
        <v>121</v>
      </c>
      <c r="D38" s="42" t="s">
        <v>121</v>
      </c>
      <c r="E38" s="42">
        <v>3211.073598352722</v>
      </c>
      <c r="F38" s="42">
        <v>3248.0162552567531</v>
      </c>
      <c r="G38" s="42">
        <v>3178.6748823158077</v>
      </c>
      <c r="H38" s="42">
        <v>3159.6756126475548</v>
      </c>
      <c r="I38" s="42">
        <v>3022.5243268456675</v>
      </c>
      <c r="J38" s="42">
        <v>3188.949964636106</v>
      </c>
      <c r="K38" s="42">
        <v>3299.5635416149125</v>
      </c>
      <c r="L38" s="42">
        <v>3341.9196630811171</v>
      </c>
      <c r="M38" s="42">
        <v>3345.7842673173418</v>
      </c>
      <c r="N38" s="42">
        <v>3411.6779518665485</v>
      </c>
      <c r="O38" s="42">
        <v>3468.257139583699</v>
      </c>
      <c r="P38" s="37">
        <v>1.6583976716265214E-2</v>
      </c>
      <c r="Q38" s="37">
        <v>6.780781468396202E-2</v>
      </c>
      <c r="R38" s="22"/>
      <c r="S38" s="22"/>
    </row>
    <row r="39" spans="1:19" x14ac:dyDescent="0.25">
      <c r="A39" s="22"/>
      <c r="B39" s="43" t="s">
        <v>37</v>
      </c>
      <c r="C39" s="44" t="s">
        <v>121</v>
      </c>
      <c r="D39" s="44" t="s">
        <v>121</v>
      </c>
      <c r="E39" s="44" t="s">
        <v>121</v>
      </c>
      <c r="F39" s="44">
        <v>1.1504768038634428E-2</v>
      </c>
      <c r="G39" s="44">
        <v>-2.134883802650922E-2</v>
      </c>
      <c r="H39" s="44">
        <v>-5.9771037843326935E-3</v>
      </c>
      <c r="I39" s="44">
        <v>-4.340676152099221E-2</v>
      </c>
      <c r="J39" s="44">
        <v>5.5061802584107422E-2</v>
      </c>
      <c r="K39" s="44">
        <v>3.4686520078852645E-2</v>
      </c>
      <c r="L39" s="44">
        <v>1.2836886131149861E-2</v>
      </c>
      <c r="M39" s="44">
        <v>1.1564024949246576E-3</v>
      </c>
      <c r="N39" s="45">
        <v>1.969454073679433E-2</v>
      </c>
      <c r="O39" s="45">
        <v>1.6583976716265214E-2</v>
      </c>
      <c r="P39" s="22"/>
      <c r="Q39" s="47"/>
      <c r="R39" s="22"/>
      <c r="S39" s="22"/>
    </row>
    <row r="40" spans="1:19" x14ac:dyDescent="0.25">
      <c r="A40" s="22"/>
      <c r="B40" s="46" t="s">
        <v>38</v>
      </c>
      <c r="C40" s="1" t="s">
        <v>157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2"/>
      <c r="Q40" s="22"/>
      <c r="R40" s="22"/>
      <c r="S40" s="22"/>
    </row>
    <row r="41" spans="1:19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ht="18.75" x14ac:dyDescent="0.3">
      <c r="A42" s="30" t="s">
        <v>42</v>
      </c>
      <c r="B42" s="30" t="s">
        <v>119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2"/>
      <c r="S42" s="22"/>
    </row>
    <row r="43" spans="1:19" x14ac:dyDescent="0.25">
      <c r="A43" s="22"/>
      <c r="B43" s="29" t="s">
        <v>0</v>
      </c>
      <c r="C43" s="33">
        <v>2004</v>
      </c>
      <c r="D43" s="33">
        <v>2005</v>
      </c>
      <c r="E43" s="33">
        <v>2006</v>
      </c>
      <c r="F43" s="33">
        <v>2007</v>
      </c>
      <c r="G43" s="33">
        <v>2008</v>
      </c>
      <c r="H43" s="33">
        <v>2009</v>
      </c>
      <c r="I43" s="33">
        <v>2010</v>
      </c>
      <c r="J43" s="33">
        <v>2011</v>
      </c>
      <c r="K43" s="33">
        <v>2012</v>
      </c>
      <c r="L43" s="33">
        <v>2013</v>
      </c>
      <c r="M43" s="33">
        <v>2014</v>
      </c>
      <c r="N43" s="33">
        <v>2015</v>
      </c>
      <c r="O43" s="33">
        <v>2016</v>
      </c>
      <c r="P43" s="35" t="s">
        <v>141</v>
      </c>
      <c r="Q43" s="35" t="s">
        <v>142</v>
      </c>
      <c r="R43" s="22"/>
      <c r="S43" s="22"/>
    </row>
    <row r="44" spans="1:19" x14ac:dyDescent="0.25">
      <c r="A44" s="22"/>
      <c r="B44" s="29" t="s">
        <v>1</v>
      </c>
      <c r="C44" s="10">
        <v>0.1083808432888939</v>
      </c>
      <c r="D44" s="10">
        <v>0.10412711037339971</v>
      </c>
      <c r="E44" s="10">
        <v>0.10095908652542634</v>
      </c>
      <c r="F44" s="10">
        <v>9.4162148965947254E-2</v>
      </c>
      <c r="G44" s="10">
        <v>9.0359372605459717E-2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37" t="s">
        <v>127</v>
      </c>
      <c r="Q44" s="37" t="s">
        <v>127</v>
      </c>
      <c r="R44" s="22"/>
      <c r="S44" s="22"/>
    </row>
    <row r="45" spans="1:19" x14ac:dyDescent="0.25">
      <c r="A45" s="22"/>
      <c r="B45" s="29" t="s">
        <v>2</v>
      </c>
      <c r="C45" s="11">
        <v>0</v>
      </c>
      <c r="D45" s="11">
        <v>0</v>
      </c>
      <c r="E45" s="11">
        <v>6.7302434939850123E-2</v>
      </c>
      <c r="F45" s="11">
        <v>6.8972566675473676E-2</v>
      </c>
      <c r="G45" s="11">
        <v>6.9846302718618317E-2</v>
      </c>
      <c r="H45" s="11">
        <v>7.0427957593785867E-2</v>
      </c>
      <c r="I45" s="11">
        <v>7.0400181133025055E-2</v>
      </c>
      <c r="J45" s="11">
        <v>6.6221523603832017E-2</v>
      </c>
      <c r="K45" s="11">
        <v>6.3205198939114762E-2</v>
      </c>
      <c r="L45" s="11">
        <v>6.2227737806970856E-2</v>
      </c>
      <c r="M45" s="11">
        <v>5.9824158886667651E-2</v>
      </c>
      <c r="N45" s="11">
        <v>6.0538481803094631E-2</v>
      </c>
      <c r="O45" s="11">
        <v>5.9562616559296747E-2</v>
      </c>
      <c r="P45" s="37">
        <v>-9.7586524379788403E-4</v>
      </c>
      <c r="Q45" s="37">
        <v>-9.4099501161769294E-3</v>
      </c>
      <c r="R45" s="22"/>
      <c r="S45" s="22"/>
    </row>
    <row r="46" spans="1:19" x14ac:dyDescent="0.25">
      <c r="A46" s="22"/>
      <c r="B46" s="29" t="s">
        <v>3</v>
      </c>
      <c r="C46" s="11" t="s">
        <v>121</v>
      </c>
      <c r="D46" s="11" t="s">
        <v>121</v>
      </c>
      <c r="E46" s="11" t="s">
        <v>121</v>
      </c>
      <c r="F46" s="11">
        <v>3.1601485689316144E-2</v>
      </c>
      <c r="G46" s="11">
        <v>3.5047185567554477E-2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37" t="s">
        <v>127</v>
      </c>
      <c r="Q46" s="37" t="s">
        <v>127</v>
      </c>
      <c r="R46" s="22"/>
      <c r="S46" s="22"/>
    </row>
    <row r="47" spans="1:19" x14ac:dyDescent="0.25">
      <c r="A47" s="22"/>
      <c r="B47" s="29" t="s">
        <v>30</v>
      </c>
      <c r="C47" s="11">
        <v>5.5267838238407793E-2</v>
      </c>
      <c r="D47" s="11">
        <v>5.6845456507662422E-2</v>
      </c>
      <c r="E47" s="11">
        <v>5.4520295048896487E-2</v>
      </c>
      <c r="F47" s="11">
        <v>5.4285750950231935E-2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 t="s">
        <v>121</v>
      </c>
      <c r="N47" s="11" t="s">
        <v>121</v>
      </c>
      <c r="O47" s="11" t="s">
        <v>121</v>
      </c>
      <c r="P47" s="37" t="s">
        <v>127</v>
      </c>
      <c r="Q47" s="37" t="s">
        <v>127</v>
      </c>
      <c r="R47" s="22"/>
      <c r="S47" s="22"/>
    </row>
    <row r="48" spans="1:19" x14ac:dyDescent="0.25">
      <c r="A48" s="22"/>
      <c r="B48" s="29" t="s">
        <v>5</v>
      </c>
      <c r="C48" s="11" t="s">
        <v>121</v>
      </c>
      <c r="D48" s="11" t="s">
        <v>121</v>
      </c>
      <c r="E48" s="11" t="s">
        <v>121</v>
      </c>
      <c r="F48" s="11" t="s">
        <v>121</v>
      </c>
      <c r="G48" s="11" t="s">
        <v>121</v>
      </c>
      <c r="H48" s="11" t="s">
        <v>121</v>
      </c>
      <c r="I48" s="11" t="s">
        <v>121</v>
      </c>
      <c r="J48" s="11" t="s">
        <v>121</v>
      </c>
      <c r="K48" s="11" t="s">
        <v>121</v>
      </c>
      <c r="L48" s="11">
        <v>0</v>
      </c>
      <c r="M48" s="11">
        <v>0</v>
      </c>
      <c r="N48" s="11">
        <v>0</v>
      </c>
      <c r="O48" s="11">
        <v>0</v>
      </c>
      <c r="P48" s="37" t="s">
        <v>127</v>
      </c>
      <c r="Q48" s="37" t="s">
        <v>127</v>
      </c>
      <c r="R48" s="22"/>
      <c r="S48" s="22"/>
    </row>
    <row r="49" spans="1:19" x14ac:dyDescent="0.25">
      <c r="A49" s="22"/>
      <c r="B49" s="29" t="s">
        <v>6</v>
      </c>
      <c r="C49" s="11">
        <v>4.9024062406604757E-2</v>
      </c>
      <c r="D49" s="11">
        <v>4.895706383607646E-2</v>
      </c>
      <c r="E49" s="11">
        <v>4.7907646455222039E-2</v>
      </c>
      <c r="F49" s="11">
        <v>4.3147490194335114E-2</v>
      </c>
      <c r="G49" s="11">
        <v>4.0551500800981986E-2</v>
      </c>
      <c r="H49" s="11">
        <v>3.7067018346392755E-2</v>
      </c>
      <c r="I49" s="11">
        <v>4.0796046697608522E-2</v>
      </c>
      <c r="J49" s="11">
        <v>3.4245778595963346E-2</v>
      </c>
      <c r="K49" s="11">
        <v>3.2398284617267362E-2</v>
      </c>
      <c r="L49" s="11">
        <v>3.2604449136183489E-2</v>
      </c>
      <c r="M49" s="11">
        <v>2.9413165138074845E-2</v>
      </c>
      <c r="N49" s="11">
        <v>2.9465580412089656E-2</v>
      </c>
      <c r="O49" s="11">
        <v>2.9729720353341822E-2</v>
      </c>
      <c r="P49" s="37">
        <v>2.6413994125216653E-4</v>
      </c>
      <c r="Q49" s="37">
        <v>-1.3417769840993292E-2</v>
      </c>
      <c r="R49" s="22"/>
      <c r="S49" s="22"/>
    </row>
    <row r="50" spans="1:19" x14ac:dyDescent="0.25">
      <c r="A50" s="22"/>
      <c r="B50" s="29" t="s">
        <v>11</v>
      </c>
      <c r="C50" s="11">
        <v>6.7000000000000004E-2</v>
      </c>
      <c r="D50" s="11">
        <v>6.5000000000000002E-2</v>
      </c>
      <c r="E50" s="11">
        <v>6.3E-2</v>
      </c>
      <c r="F50" s="11">
        <v>6.2E-2</v>
      </c>
      <c r="G50" s="11">
        <v>0.06</v>
      </c>
      <c r="H50" s="11">
        <v>6.0999999999999999E-2</v>
      </c>
      <c r="I50" s="11">
        <v>6.3E-2</v>
      </c>
      <c r="J50" s="11">
        <v>6.0999999999999999E-2</v>
      </c>
      <c r="K50" s="11">
        <v>5.8999999999999997E-2</v>
      </c>
      <c r="L50" s="11">
        <v>5.8999999999999997E-2</v>
      </c>
      <c r="M50" s="11">
        <v>5.8000000000000003E-2</v>
      </c>
      <c r="N50" s="11">
        <v>5.8999999999999997E-2</v>
      </c>
      <c r="O50" s="11">
        <v>5.8000000000000003E-2</v>
      </c>
      <c r="P50" s="37">
        <v>-9.9999999999999395E-4</v>
      </c>
      <c r="Q50" s="37">
        <v>-3.9999999999999966E-3</v>
      </c>
      <c r="R50" s="22"/>
      <c r="S50" s="22"/>
    </row>
    <row r="51" spans="1:19" x14ac:dyDescent="0.25">
      <c r="A51" s="22"/>
      <c r="B51" s="29" t="s">
        <v>7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4.1083910833278274E-2</v>
      </c>
      <c r="K51" s="11">
        <v>4.0494857734062799E-2</v>
      </c>
      <c r="L51" s="11">
        <v>3.9825910752459885E-2</v>
      </c>
      <c r="M51" s="11">
        <v>4.165527461506062E-2</v>
      </c>
      <c r="N51" s="11">
        <v>4.2149231934050013E-2</v>
      </c>
      <c r="O51" s="11">
        <v>4.0836382208133105E-2</v>
      </c>
      <c r="P51" s="37">
        <v>-1.3128497259169078E-3</v>
      </c>
      <c r="Q51" s="37">
        <v>4.0836382208133105E-2</v>
      </c>
      <c r="R51" s="22"/>
      <c r="S51" s="22"/>
    </row>
    <row r="52" spans="1:19" x14ac:dyDescent="0.25">
      <c r="A52" s="22"/>
      <c r="B52" s="29" t="s">
        <v>8</v>
      </c>
      <c r="C52" s="11">
        <v>5.9420654911838788E-2</v>
      </c>
      <c r="D52" s="11">
        <v>5.9116438356164383E-2</v>
      </c>
      <c r="E52" s="11">
        <v>6.3260780287474339E-2</v>
      </c>
      <c r="F52" s="11">
        <v>6.3060721062618591E-2</v>
      </c>
      <c r="G52" s="11">
        <v>5.6146840148698883E-2</v>
      </c>
      <c r="H52" s="11">
        <v>4.9490219214956027E-2</v>
      </c>
      <c r="I52" s="11">
        <v>5.7803144658630477E-2</v>
      </c>
      <c r="J52" s="11">
        <v>5.3630339721808175E-2</v>
      </c>
      <c r="K52" s="11">
        <v>5.2158803334472661E-2</v>
      </c>
      <c r="L52" s="11">
        <v>5.1383816591502804E-2</v>
      </c>
      <c r="M52" s="11" t="s">
        <v>121</v>
      </c>
      <c r="N52" s="11" t="s">
        <v>121</v>
      </c>
      <c r="O52" s="11" t="s">
        <v>121</v>
      </c>
      <c r="P52" s="37" t="s">
        <v>127</v>
      </c>
      <c r="Q52" s="37" t="s">
        <v>127</v>
      </c>
      <c r="R52" s="22"/>
      <c r="S52" s="22"/>
    </row>
    <row r="53" spans="1:19" x14ac:dyDescent="0.25">
      <c r="A53" s="22"/>
      <c r="B53" s="29" t="s">
        <v>28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37" t="s">
        <v>127</v>
      </c>
      <c r="Q53" s="37" t="s">
        <v>127</v>
      </c>
      <c r="R53" s="22"/>
      <c r="S53" s="22"/>
    </row>
    <row r="54" spans="1:19" x14ac:dyDescent="0.25">
      <c r="A54" s="22"/>
      <c r="B54" s="29" t="s">
        <v>9</v>
      </c>
      <c r="C54" s="11">
        <v>3.0994300787637683E-2</v>
      </c>
      <c r="D54" s="11">
        <v>3.1269590977434696E-2</v>
      </c>
      <c r="E54" s="11">
        <v>2.8713608459292404E-2</v>
      </c>
      <c r="F54" s="11">
        <v>2.7930064970821351E-2</v>
      </c>
      <c r="G54" s="11">
        <v>2.7780263892036205E-2</v>
      </c>
      <c r="H54" s="11">
        <v>2.1637582094243806E-2</v>
      </c>
      <c r="I54" s="11">
        <v>2.7992549423838362E-2</v>
      </c>
      <c r="J54" s="11">
        <v>2.8204545401280538E-2</v>
      </c>
      <c r="K54" s="11">
        <v>2.7530736375722911E-2</v>
      </c>
      <c r="L54" s="11">
        <v>2.5352621566727716E-2</v>
      </c>
      <c r="M54" s="11">
        <v>2.4040505355352092E-2</v>
      </c>
      <c r="N54" s="11">
        <v>2.3073239870059992E-2</v>
      </c>
      <c r="O54" s="11">
        <v>2.3553714285714285E-2</v>
      </c>
      <c r="P54" s="37">
        <v>4.804744156542938E-4</v>
      </c>
      <c r="Q54" s="37">
        <v>-4.3763506851070659E-3</v>
      </c>
      <c r="R54" s="22"/>
      <c r="S54" s="22"/>
    </row>
    <row r="55" spans="1:19" x14ac:dyDescent="0.25">
      <c r="A55" s="22"/>
      <c r="B55" s="29" t="s">
        <v>10</v>
      </c>
      <c r="C55" s="11">
        <v>4.1588785046728971E-2</v>
      </c>
      <c r="D55" s="11">
        <v>4.0343249427917623E-2</v>
      </c>
      <c r="E55" s="11">
        <v>3.6367713004484305E-2</v>
      </c>
      <c r="F55" s="11">
        <v>3.5570175438596488E-2</v>
      </c>
      <c r="G55" s="11">
        <v>3.3793103448275859E-2</v>
      </c>
      <c r="H55" s="11">
        <v>3.4416135881104037E-2</v>
      </c>
      <c r="I55" s="11">
        <v>3.4654088050314467E-2</v>
      </c>
      <c r="J55" s="11">
        <v>3.2252066115702478E-2</v>
      </c>
      <c r="K55" s="11">
        <v>3.1670061099796337E-2</v>
      </c>
      <c r="L55" s="11">
        <v>3.1068548387096773E-2</v>
      </c>
      <c r="M55" s="11">
        <v>3.8273809523809522E-2</v>
      </c>
      <c r="N55" s="11">
        <v>3.078125E-2</v>
      </c>
      <c r="O55" s="11">
        <v>3.0575815738963532E-2</v>
      </c>
      <c r="P55" s="37">
        <v>-2.0543426103646761E-4</v>
      </c>
      <c r="Q55" s="37">
        <v>-4.994359699632956E-3</v>
      </c>
      <c r="R55" s="22"/>
      <c r="S55" s="22"/>
    </row>
    <row r="56" spans="1:19" x14ac:dyDescent="0.25">
      <c r="A56" s="22"/>
      <c r="B56" s="29" t="s">
        <v>12</v>
      </c>
      <c r="C56" s="11">
        <v>8.962065101601345E-2</v>
      </c>
      <c r="D56" s="11">
        <v>8.3007797088876401E-2</v>
      </c>
      <c r="E56" s="11">
        <v>8.1803374815660898E-2</v>
      </c>
      <c r="F56" s="11">
        <v>7.9880608131710801E-2</v>
      </c>
      <c r="G56" s="11">
        <v>8.2142153164359077E-2</v>
      </c>
      <c r="H56" s="11">
        <v>7.1448092279666545E-2</v>
      </c>
      <c r="I56" s="11">
        <v>7.77316370873989E-2</v>
      </c>
      <c r="J56" s="11">
        <v>7.316728744093258E-2</v>
      </c>
      <c r="K56" s="11">
        <v>7.1205580062143156E-2</v>
      </c>
      <c r="L56" s="11">
        <v>6.3563503843361679E-2</v>
      </c>
      <c r="M56" s="11">
        <v>6.51732865818343E-2</v>
      </c>
      <c r="N56" s="11">
        <v>6.5011060041681556E-2</v>
      </c>
      <c r="O56" s="11">
        <v>6.6615275669745941E-2</v>
      </c>
      <c r="P56" s="37">
        <v>1.6042156280643843E-3</v>
      </c>
      <c r="Q56" s="37">
        <v>-1.326533246196486E-2</v>
      </c>
      <c r="R56" s="22"/>
      <c r="S56" s="22"/>
    </row>
    <row r="57" spans="1:19" x14ac:dyDescent="0.25">
      <c r="A57" s="22"/>
      <c r="B57" s="29" t="s">
        <v>4</v>
      </c>
      <c r="C57" s="11">
        <v>5.9954562620262192E-2</v>
      </c>
      <c r="D57" s="11">
        <v>6.1324709060982203E-2</v>
      </c>
      <c r="E57" s="11">
        <v>6.2310247555193779E-2</v>
      </c>
      <c r="F57" s="11">
        <v>5.872460569639374E-2</v>
      </c>
      <c r="G57" s="11">
        <v>5.6694158918339559E-2</v>
      </c>
      <c r="H57" s="11">
        <v>5.2385658331420136E-2</v>
      </c>
      <c r="I57" s="11">
        <v>4.7295094481852665E-2</v>
      </c>
      <c r="J57" s="11">
        <v>4.497236555003864E-2</v>
      </c>
      <c r="K57" s="11">
        <v>4.1082634449592398E-2</v>
      </c>
      <c r="L57" s="11">
        <v>3.8967384062655763E-2</v>
      </c>
      <c r="M57" s="11">
        <v>3.1428072630083688E-2</v>
      </c>
      <c r="N57" s="11">
        <v>2.950438905500101E-2</v>
      </c>
      <c r="O57" s="11">
        <v>3.1910415277354505E-2</v>
      </c>
      <c r="P57" s="37">
        <v>2.4060262223534953E-3</v>
      </c>
      <c r="Q57" s="37">
        <v>-2.6814190419039236E-2</v>
      </c>
      <c r="R57" s="22"/>
      <c r="S57" s="22"/>
    </row>
    <row r="58" spans="1:19" x14ac:dyDescent="0.25">
      <c r="A58" s="22"/>
      <c r="B58" s="29" t="s">
        <v>13</v>
      </c>
      <c r="C58" s="11">
        <v>5.2346802792719589E-2</v>
      </c>
      <c r="D58" s="11">
        <v>5.7015433049509873E-2</v>
      </c>
      <c r="E58" s="11">
        <v>5.5199371970422489E-2</v>
      </c>
      <c r="F58" s="11">
        <v>5.0241997374859432E-2</v>
      </c>
      <c r="G58" s="11">
        <v>4.0678698983135191E-2</v>
      </c>
      <c r="H58" s="11">
        <v>4.1135716524302014E-2</v>
      </c>
      <c r="I58" s="11">
        <v>3.9422273752366108E-2</v>
      </c>
      <c r="J58" s="11">
        <v>4.159847983214484E-2</v>
      </c>
      <c r="K58" s="11">
        <v>2.9557565410428983E-2</v>
      </c>
      <c r="L58" s="11">
        <v>3.3027184420832523E-2</v>
      </c>
      <c r="M58" s="11">
        <v>3.2459580348985891E-2</v>
      </c>
      <c r="N58" s="11">
        <v>3.2766335965994015E-2</v>
      </c>
      <c r="O58" s="11">
        <v>3.6154205386799039E-2</v>
      </c>
      <c r="P58" s="37">
        <v>3.3878694208050245E-3</v>
      </c>
      <c r="Q58" s="37">
        <v>-1.4087791988060393E-2</v>
      </c>
      <c r="R58" s="22"/>
      <c r="S58" s="22"/>
    </row>
    <row r="59" spans="1:19" x14ac:dyDescent="0.25">
      <c r="A59" s="22"/>
      <c r="B59" s="29" t="s">
        <v>15</v>
      </c>
      <c r="C59" s="11" t="s">
        <v>121</v>
      </c>
      <c r="D59" s="11" t="s">
        <v>121</v>
      </c>
      <c r="E59" s="11" t="s">
        <v>121</v>
      </c>
      <c r="F59" s="11" t="s">
        <v>121</v>
      </c>
      <c r="G59" s="11" t="s">
        <v>121</v>
      </c>
      <c r="H59" s="11" t="s">
        <v>121</v>
      </c>
      <c r="I59" s="11" t="s">
        <v>121</v>
      </c>
      <c r="J59" s="11" t="s">
        <v>121</v>
      </c>
      <c r="K59" s="11" t="s">
        <v>121</v>
      </c>
      <c r="L59" s="11" t="s">
        <v>121</v>
      </c>
      <c r="M59" s="11" t="s">
        <v>121</v>
      </c>
      <c r="N59" s="11" t="s">
        <v>121</v>
      </c>
      <c r="O59" s="11" t="s">
        <v>121</v>
      </c>
      <c r="P59" s="37" t="s">
        <v>127</v>
      </c>
      <c r="Q59" s="37" t="s">
        <v>127</v>
      </c>
      <c r="R59" s="22"/>
      <c r="S59" s="22"/>
    </row>
    <row r="60" spans="1:19" x14ac:dyDescent="0.25">
      <c r="A60" s="22"/>
      <c r="B60" s="29" t="s">
        <v>14</v>
      </c>
      <c r="C60" s="11" t="s">
        <v>121</v>
      </c>
      <c r="D60" s="11" t="s">
        <v>121</v>
      </c>
      <c r="E60" s="11" t="s">
        <v>121</v>
      </c>
      <c r="F60" s="11" t="s">
        <v>121</v>
      </c>
      <c r="G60" s="11" t="s">
        <v>121</v>
      </c>
      <c r="H60" s="11" t="s">
        <v>121</v>
      </c>
      <c r="I60" s="11" t="s">
        <v>121</v>
      </c>
      <c r="J60" s="11" t="s">
        <v>121</v>
      </c>
      <c r="K60" s="11" t="s">
        <v>121</v>
      </c>
      <c r="L60" s="11" t="s">
        <v>121</v>
      </c>
      <c r="M60" s="11" t="s">
        <v>121</v>
      </c>
      <c r="N60" s="11" t="s">
        <v>121</v>
      </c>
      <c r="O60" s="11" t="s">
        <v>121</v>
      </c>
      <c r="P60" s="37" t="s">
        <v>127</v>
      </c>
      <c r="Q60" s="37" t="s">
        <v>127</v>
      </c>
      <c r="R60" s="22"/>
      <c r="S60" s="22"/>
    </row>
    <row r="61" spans="1:19" x14ac:dyDescent="0.25">
      <c r="A61" s="22"/>
      <c r="B61" s="29" t="s">
        <v>16</v>
      </c>
      <c r="C61" s="11">
        <v>8.3629883881152181E-2</v>
      </c>
      <c r="D61" s="11">
        <v>8.3502413130775374E-2</v>
      </c>
      <c r="E61" s="11">
        <v>8.4552778919399704E-2</v>
      </c>
      <c r="F61" s="11">
        <v>8.2969559554704031E-2</v>
      </c>
      <c r="G61" s="11">
        <v>8.2740649404050931E-2</v>
      </c>
      <c r="H61" s="11">
        <v>8.0904099212148015E-2</v>
      </c>
      <c r="I61" s="11">
        <v>8.0150929269387064E-2</v>
      </c>
      <c r="J61" s="11">
        <v>7.0355434256072547E-2</v>
      </c>
      <c r="K61" s="11">
        <v>5.8686276597947167E-2</v>
      </c>
      <c r="L61" s="11">
        <v>5.5973134444832734E-2</v>
      </c>
      <c r="M61" s="11">
        <v>5.4852264145873068E-2</v>
      </c>
      <c r="N61" s="11">
        <v>5.5327241592168348E-2</v>
      </c>
      <c r="O61" s="11">
        <v>5.6348707000793606E-2</v>
      </c>
      <c r="P61" s="37">
        <v>1.0214654086252578E-3</v>
      </c>
      <c r="Q61" s="37">
        <v>-2.6620852553910425E-2</v>
      </c>
      <c r="R61" s="22"/>
      <c r="S61" s="22"/>
    </row>
    <row r="62" spans="1:19" x14ac:dyDescent="0.25">
      <c r="A62" s="22"/>
      <c r="B62" s="29" t="s">
        <v>18</v>
      </c>
      <c r="C62" s="11" t="s">
        <v>121</v>
      </c>
      <c r="D62" s="11" t="s">
        <v>121</v>
      </c>
      <c r="E62" s="11" t="s">
        <v>121</v>
      </c>
      <c r="F62" s="11" t="s">
        <v>121</v>
      </c>
      <c r="G62" s="11" t="s">
        <v>121</v>
      </c>
      <c r="H62" s="11" t="s">
        <v>121</v>
      </c>
      <c r="I62" s="11" t="s">
        <v>121</v>
      </c>
      <c r="J62" s="11" t="s">
        <v>121</v>
      </c>
      <c r="K62" s="11" t="s">
        <v>121</v>
      </c>
      <c r="L62" s="11" t="s">
        <v>121</v>
      </c>
      <c r="M62" s="11" t="s">
        <v>121</v>
      </c>
      <c r="N62" s="11" t="s">
        <v>121</v>
      </c>
      <c r="O62" s="11" t="s">
        <v>121</v>
      </c>
      <c r="P62" s="37" t="s">
        <v>127</v>
      </c>
      <c r="Q62" s="37" t="s">
        <v>127</v>
      </c>
      <c r="R62" s="22"/>
      <c r="S62" s="22"/>
    </row>
    <row r="63" spans="1:19" x14ac:dyDescent="0.25">
      <c r="A63" s="22"/>
      <c r="B63" s="29" t="s">
        <v>19</v>
      </c>
      <c r="C63" s="11" t="s">
        <v>121</v>
      </c>
      <c r="D63" s="11" t="s">
        <v>121</v>
      </c>
      <c r="E63" s="11" t="s">
        <v>121</v>
      </c>
      <c r="F63" s="11" t="s">
        <v>121</v>
      </c>
      <c r="G63" s="11" t="s">
        <v>121</v>
      </c>
      <c r="H63" s="11" t="s">
        <v>121</v>
      </c>
      <c r="I63" s="11" t="s">
        <v>121</v>
      </c>
      <c r="J63" s="11" t="s">
        <v>121</v>
      </c>
      <c r="K63" s="11" t="s">
        <v>121</v>
      </c>
      <c r="L63" s="11" t="s">
        <v>121</v>
      </c>
      <c r="M63" s="11" t="s">
        <v>121</v>
      </c>
      <c r="N63" s="11" t="s">
        <v>121</v>
      </c>
      <c r="O63" s="11" t="s">
        <v>121</v>
      </c>
      <c r="P63" s="37" t="s">
        <v>127</v>
      </c>
      <c r="Q63" s="37" t="s">
        <v>127</v>
      </c>
      <c r="R63" s="22"/>
      <c r="S63" s="22"/>
    </row>
    <row r="64" spans="1:19" x14ac:dyDescent="0.25">
      <c r="A64" s="22"/>
      <c r="B64" s="29" t="s">
        <v>17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37" t="s">
        <v>127</v>
      </c>
      <c r="Q64" s="37" t="s">
        <v>127</v>
      </c>
      <c r="R64" s="22"/>
      <c r="S64" s="22"/>
    </row>
    <row r="65" spans="1:19" x14ac:dyDescent="0.25">
      <c r="A65" s="22"/>
      <c r="B65" s="29" t="s">
        <v>20</v>
      </c>
      <c r="C65" s="11" t="s">
        <v>121</v>
      </c>
      <c r="D65" s="11" t="s">
        <v>121</v>
      </c>
      <c r="E65" s="11" t="s">
        <v>121</v>
      </c>
      <c r="F65" s="11">
        <v>3.6882115447568475E-2</v>
      </c>
      <c r="G65" s="11">
        <v>5.5582097941403778E-2</v>
      </c>
      <c r="H65" s="11">
        <v>5.4068728522336768E-2</v>
      </c>
      <c r="I65" s="11">
        <v>5.5406757796456235E-2</v>
      </c>
      <c r="J65" s="11">
        <v>5.903446144734216E-2</v>
      </c>
      <c r="K65" s="11">
        <v>5.9857603217010495E-2</v>
      </c>
      <c r="L65" s="11">
        <v>5.9739909623087194E-2</v>
      </c>
      <c r="M65" s="11">
        <v>7.7701763168140606E-2</v>
      </c>
      <c r="N65" s="11">
        <v>7.7261613691931547E-2</v>
      </c>
      <c r="O65" s="11">
        <v>6.7803332815205092E-2</v>
      </c>
      <c r="P65" s="37">
        <v>-9.4582808767264548E-3</v>
      </c>
      <c r="Q65" s="37">
        <v>3.0921217367636616E-2</v>
      </c>
      <c r="R65" s="22"/>
      <c r="S65" s="22"/>
    </row>
    <row r="66" spans="1:19" x14ac:dyDescent="0.25">
      <c r="A66" s="22"/>
      <c r="B66" s="29" t="s">
        <v>21</v>
      </c>
      <c r="C66" s="11">
        <v>4.7109013849307789E-2</v>
      </c>
      <c r="D66" s="11">
        <v>5.2673091763129357E-2</v>
      </c>
      <c r="E66" s="11">
        <v>4.5636774087719559E-2</v>
      </c>
      <c r="F66" s="11">
        <v>5.5463660710915713E-2</v>
      </c>
      <c r="G66" s="11">
        <v>0</v>
      </c>
      <c r="H66" s="11" t="s">
        <v>121</v>
      </c>
      <c r="I66" s="11" t="s">
        <v>121</v>
      </c>
      <c r="J66" s="11" t="s">
        <v>121</v>
      </c>
      <c r="K66" s="11" t="s">
        <v>121</v>
      </c>
      <c r="L66" s="11" t="s">
        <v>121</v>
      </c>
      <c r="M66" s="11">
        <v>0</v>
      </c>
      <c r="N66" s="11">
        <v>0</v>
      </c>
      <c r="O66" s="11">
        <v>0</v>
      </c>
      <c r="P66" s="37" t="s">
        <v>127</v>
      </c>
      <c r="Q66" s="37" t="s">
        <v>127</v>
      </c>
      <c r="R66" s="22"/>
      <c r="S66" s="22"/>
    </row>
    <row r="67" spans="1:19" x14ac:dyDescent="0.25">
      <c r="A67" s="22"/>
      <c r="B67" s="29" t="s">
        <v>22</v>
      </c>
      <c r="C67" s="11">
        <v>5.9357893260821151E-2</v>
      </c>
      <c r="D67" s="11">
        <v>5.5017728242672731E-2</v>
      </c>
      <c r="E67" s="11">
        <v>6.1295787895949132E-2</v>
      </c>
      <c r="F67" s="11">
        <v>6.1321573505934708E-2</v>
      </c>
      <c r="G67" s="11">
        <v>5.8441271848202248E-2</v>
      </c>
      <c r="H67" s="11">
        <v>5.4092085146059156E-2</v>
      </c>
      <c r="I67" s="11">
        <v>5.4039174908985951E-2</v>
      </c>
      <c r="J67" s="11">
        <v>5.0254579462523909E-2</v>
      </c>
      <c r="K67" s="11">
        <v>4.5066883648233483E-2</v>
      </c>
      <c r="L67" s="11">
        <v>4.5271468561227074E-2</v>
      </c>
      <c r="M67" s="11">
        <v>4.1703094154013215E-2</v>
      </c>
      <c r="N67" s="11">
        <v>4.2633163201234052E-2</v>
      </c>
      <c r="O67" s="11">
        <v>4.3903107315785908E-2</v>
      </c>
      <c r="P67" s="37">
        <v>1.2699441145518561E-3</v>
      </c>
      <c r="Q67" s="37">
        <v>-1.74184661901488E-2</v>
      </c>
      <c r="R67" s="22"/>
      <c r="S67" s="22"/>
    </row>
    <row r="68" spans="1:19" x14ac:dyDescent="0.25">
      <c r="A68" s="22"/>
      <c r="B68" s="29" t="s">
        <v>23</v>
      </c>
      <c r="C68" s="11">
        <v>4.5041113348111089E-2</v>
      </c>
      <c r="D68" s="11">
        <v>5.013114596538603E-2</v>
      </c>
      <c r="E68" s="11">
        <v>5.2343391129982403E-2</v>
      </c>
      <c r="F68" s="11">
        <v>4.9221926204453238E-2</v>
      </c>
      <c r="G68" s="11">
        <v>5.0816696386534722E-2</v>
      </c>
      <c r="H68" s="11">
        <v>5.5194188074631251E-2</v>
      </c>
      <c r="I68" s="11">
        <v>5.8262353126255675E-2</v>
      </c>
      <c r="J68" s="11">
        <v>5.5659591570158595E-2</v>
      </c>
      <c r="K68" s="11">
        <v>5.2079790531075171E-2</v>
      </c>
      <c r="L68" s="11">
        <v>5.2573912511384525E-2</v>
      </c>
      <c r="M68" s="11">
        <v>5.1619616824138827E-2</v>
      </c>
      <c r="N68" s="11">
        <v>4.9816598911481248E-2</v>
      </c>
      <c r="O68" s="11">
        <v>5.1026951263726798E-2</v>
      </c>
      <c r="P68" s="37">
        <v>1.21035235224555E-3</v>
      </c>
      <c r="Q68" s="37">
        <v>1.8050250592735601E-3</v>
      </c>
      <c r="R68" s="22"/>
      <c r="S68" s="22"/>
    </row>
    <row r="69" spans="1:19" x14ac:dyDescent="0.25">
      <c r="A69" s="22"/>
      <c r="B69" s="29" t="s">
        <v>24</v>
      </c>
      <c r="C69" s="11">
        <v>8.5925764461145512E-2</v>
      </c>
      <c r="D69" s="11">
        <v>7.8276398495951943E-2</v>
      </c>
      <c r="E69" s="11">
        <v>7.3175532910749144E-2</v>
      </c>
      <c r="F69" s="11">
        <v>7.1591219055620617E-2</v>
      </c>
      <c r="G69" s="11">
        <v>7.3758075425908565E-2</v>
      </c>
      <c r="H69" s="11">
        <v>8.520328796050651E-2</v>
      </c>
      <c r="I69" s="11">
        <v>8.6209574464055042E-2</v>
      </c>
      <c r="J69" s="11">
        <v>8.0127972541297485E-2</v>
      </c>
      <c r="K69" s="11">
        <v>7.4784132188755958E-2</v>
      </c>
      <c r="L69" s="11">
        <v>7.1895671472114078E-2</v>
      </c>
      <c r="M69" s="11">
        <v>7.2967795834905064E-2</v>
      </c>
      <c r="N69" s="11">
        <v>7.5130206581845826E-2</v>
      </c>
      <c r="O69" s="11">
        <v>7.3390052437837042E-2</v>
      </c>
      <c r="P69" s="37">
        <v>-1.7401541440087848E-3</v>
      </c>
      <c r="Q69" s="37">
        <v>1.7988333822164249E-3</v>
      </c>
      <c r="R69" s="22"/>
      <c r="S69" s="22"/>
    </row>
    <row r="70" spans="1:19" x14ac:dyDescent="0.25">
      <c r="A70" s="22"/>
      <c r="B70" s="29" t="s">
        <v>25</v>
      </c>
      <c r="C70" s="11">
        <v>0</v>
      </c>
      <c r="D70" s="11" t="s">
        <v>121</v>
      </c>
      <c r="E70" s="11" t="s">
        <v>121</v>
      </c>
      <c r="F70" s="11" t="s">
        <v>121</v>
      </c>
      <c r="G70" s="11">
        <v>0</v>
      </c>
      <c r="H70" s="11" t="s">
        <v>121</v>
      </c>
      <c r="I70" s="11">
        <v>0</v>
      </c>
      <c r="J70" s="11" t="s">
        <v>121</v>
      </c>
      <c r="K70" s="11" t="s">
        <v>121</v>
      </c>
      <c r="L70" s="11">
        <v>3.2194619023492486E-2</v>
      </c>
      <c r="M70" s="11" t="s">
        <v>121</v>
      </c>
      <c r="N70" s="11" t="s">
        <v>121</v>
      </c>
      <c r="O70" s="11" t="s">
        <v>121</v>
      </c>
      <c r="P70" s="37" t="s">
        <v>127</v>
      </c>
      <c r="Q70" s="37" t="s">
        <v>127</v>
      </c>
      <c r="R70" s="22"/>
      <c r="S70" s="22"/>
    </row>
    <row r="71" spans="1:19" x14ac:dyDescent="0.25">
      <c r="A71" s="22"/>
      <c r="B71" s="29" t="s">
        <v>29</v>
      </c>
      <c r="C71" s="11">
        <v>7.2835915985805924E-2</v>
      </c>
      <c r="D71" s="11">
        <v>6.7007929978080569E-2</v>
      </c>
      <c r="E71" s="11">
        <v>6.5989402891309903E-2</v>
      </c>
      <c r="F71" s="11">
        <v>6.3864419496470856E-2</v>
      </c>
      <c r="G71" s="11">
        <v>6.2957982275665514E-2</v>
      </c>
      <c r="H71" s="11">
        <v>5.8484051561693638E-2</v>
      </c>
      <c r="I71" s="11">
        <v>6.4419143029197101E-2</v>
      </c>
      <c r="J71" s="11">
        <v>6.4525241972385058E-2</v>
      </c>
      <c r="K71" s="11">
        <v>6.1027666761227152E-2</v>
      </c>
      <c r="L71" s="11">
        <v>3.4135441414544922E-2</v>
      </c>
      <c r="M71" s="11">
        <v>3.197670261918089E-2</v>
      </c>
      <c r="N71" s="11">
        <v>2.6922558463808532E-2</v>
      </c>
      <c r="O71" s="11">
        <v>2.9051158755293783E-2</v>
      </c>
      <c r="P71" s="37">
        <v>2.1286002914852505E-3</v>
      </c>
      <c r="Q71" s="37">
        <v>-3.4813260741177077E-2</v>
      </c>
      <c r="R71" s="22"/>
      <c r="S71" s="22"/>
    </row>
    <row r="72" spans="1:19" x14ac:dyDescent="0.25">
      <c r="A72" s="22"/>
      <c r="B72" s="29" t="s">
        <v>27</v>
      </c>
      <c r="C72" s="11">
        <v>5.2345550062224487E-2</v>
      </c>
      <c r="D72" s="11">
        <v>4.7947788703705488E-2</v>
      </c>
      <c r="E72" s="11">
        <v>4.6680152090826862E-2</v>
      </c>
      <c r="F72" s="11">
        <v>4.3742754126665416E-2</v>
      </c>
      <c r="G72" s="11">
        <v>4.0980846670208897E-2</v>
      </c>
      <c r="H72" s="11">
        <v>4.3894760192753818E-2</v>
      </c>
      <c r="I72" s="11">
        <v>3.6361035411742383E-2</v>
      </c>
      <c r="J72" s="11">
        <v>3.5549930188117813E-2</v>
      </c>
      <c r="K72" s="11">
        <v>3.1779763876452725E-2</v>
      </c>
      <c r="L72" s="11">
        <v>3.243251950517298E-2</v>
      </c>
      <c r="M72" s="11">
        <v>3.268843649181883E-2</v>
      </c>
      <c r="N72" s="11">
        <v>3.3779320803905472E-2</v>
      </c>
      <c r="O72" s="11">
        <v>3.4317034846543512E-2</v>
      </c>
      <c r="P72" s="37">
        <v>5.3771404263804057E-4</v>
      </c>
      <c r="Q72" s="37">
        <v>-9.4257192801219039E-3</v>
      </c>
      <c r="R72" s="22"/>
      <c r="S72" s="22"/>
    </row>
    <row r="73" spans="1:19" x14ac:dyDescent="0.25">
      <c r="A73" s="22"/>
      <c r="B73" s="29" t="s">
        <v>26</v>
      </c>
      <c r="C73" s="11">
        <v>6.5810055934007738E-2</v>
      </c>
      <c r="D73" s="11">
        <v>6.1592525917974379E-2</v>
      </c>
      <c r="E73" s="11">
        <v>7.075585039260264E-2</v>
      </c>
      <c r="F73" s="11">
        <v>7.3597592186026045E-2</v>
      </c>
      <c r="G73" s="11">
        <v>6.5532156664155225E-2</v>
      </c>
      <c r="H73" s="11">
        <v>6.4503482388694966E-2</v>
      </c>
      <c r="I73" s="11">
        <v>6.1619173567357077E-2</v>
      </c>
      <c r="J73" s="11">
        <v>5.7118396326750448E-2</v>
      </c>
      <c r="K73" s="11">
        <v>4.4721335703046865E-2</v>
      </c>
      <c r="L73" s="11">
        <v>4.296254535670134E-2</v>
      </c>
      <c r="M73" s="11">
        <v>4.3031353358477464E-2</v>
      </c>
      <c r="N73" s="11" t="s">
        <v>121</v>
      </c>
      <c r="O73" s="11" t="s">
        <v>121</v>
      </c>
      <c r="P73" s="37" t="s">
        <v>127</v>
      </c>
      <c r="Q73" s="37" t="s">
        <v>127</v>
      </c>
      <c r="R73" s="22"/>
      <c r="S73" s="22"/>
    </row>
    <row r="74" spans="1:19" x14ac:dyDescent="0.25">
      <c r="A74" s="22"/>
      <c r="B74" s="29" t="s">
        <v>31</v>
      </c>
      <c r="C74" s="11">
        <v>5.0449371514217516E-2</v>
      </c>
      <c r="D74" s="11">
        <v>5.5324517846420632E-2</v>
      </c>
      <c r="E74" s="11">
        <v>5.8097187744572759E-2</v>
      </c>
      <c r="F74" s="11">
        <v>7.372511518443807E-2</v>
      </c>
      <c r="G74" s="11">
        <v>8.3334029821811345E-2</v>
      </c>
      <c r="H74" s="11">
        <v>9.4224019154343683E-2</v>
      </c>
      <c r="I74" s="11">
        <v>9.4959028885184343E-2</v>
      </c>
      <c r="J74" s="11">
        <v>9.1993097584336783E-2</v>
      </c>
      <c r="K74" s="11">
        <v>9.0552448538059202E-2</v>
      </c>
      <c r="L74" s="11">
        <v>8.0849637454234222E-2</v>
      </c>
      <c r="M74" s="11">
        <v>6.9024383655831023E-2</v>
      </c>
      <c r="N74" s="11">
        <v>7.8850996164691212E-2</v>
      </c>
      <c r="O74" s="11">
        <v>7.4708070449794411E-2</v>
      </c>
      <c r="P74" s="37">
        <v>-4.1429257148968002E-3</v>
      </c>
      <c r="Q74" s="37">
        <v>9.829552653563417E-4</v>
      </c>
      <c r="R74" s="22"/>
      <c r="S74" s="22"/>
    </row>
    <row r="75" spans="1:19" x14ac:dyDescent="0.25">
      <c r="A75" s="22"/>
      <c r="B75" s="29" t="s">
        <v>32</v>
      </c>
      <c r="C75" s="12" t="s">
        <v>121</v>
      </c>
      <c r="D75" s="12" t="s">
        <v>121</v>
      </c>
      <c r="E75" s="12" t="s">
        <v>121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9.5824729018042218E-2</v>
      </c>
      <c r="L75" s="12">
        <v>0.10074151424343844</v>
      </c>
      <c r="M75" s="12">
        <v>0</v>
      </c>
      <c r="N75" s="12">
        <v>0</v>
      </c>
      <c r="O75" s="12">
        <v>0</v>
      </c>
      <c r="P75" s="37" t="s">
        <v>127</v>
      </c>
      <c r="Q75" s="37" t="s">
        <v>127</v>
      </c>
      <c r="R75" s="22"/>
      <c r="S75" s="22"/>
    </row>
    <row r="76" spans="1:19" ht="15.75" thickBot="1" x14ac:dyDescent="0.3">
      <c r="A76" s="22"/>
      <c r="B76" s="38" t="s">
        <v>81</v>
      </c>
      <c r="C76" s="55">
        <v>6.1900161231889517E-2</v>
      </c>
      <c r="D76" s="55">
        <v>6.0972652038006329E-2</v>
      </c>
      <c r="E76" s="55">
        <v>6.0993570856251775E-2</v>
      </c>
      <c r="F76" s="55">
        <v>5.8270797755595537E-2</v>
      </c>
      <c r="G76" s="55">
        <v>5.835916933427001E-2</v>
      </c>
      <c r="H76" s="55">
        <v>5.7198726804391052E-2</v>
      </c>
      <c r="I76" s="55">
        <v>5.8362343652425305E-2</v>
      </c>
      <c r="J76" s="55">
        <v>5.4789210654945554E-2</v>
      </c>
      <c r="K76" s="55">
        <v>5.3134217605122588E-2</v>
      </c>
      <c r="L76" s="55">
        <v>4.9799596675143887E-2</v>
      </c>
      <c r="M76" s="55">
        <v>4.7546292407347091E-2</v>
      </c>
      <c r="N76" s="55">
        <v>4.7765368734884524E-2</v>
      </c>
      <c r="O76" s="55">
        <v>4.7499209433195827E-2</v>
      </c>
      <c r="P76" s="36"/>
      <c r="Q76" s="40"/>
      <c r="R76" s="22"/>
      <c r="S76" s="22"/>
    </row>
    <row r="77" spans="1:19" ht="15.75" thickTop="1" x14ac:dyDescent="0.25">
      <c r="A77" s="22"/>
      <c r="B77" s="41" t="s">
        <v>80</v>
      </c>
      <c r="C77" s="56" t="s">
        <v>121</v>
      </c>
      <c r="D77" s="56" t="s">
        <v>121</v>
      </c>
      <c r="E77" s="56">
        <v>6.2177500324637695E-2</v>
      </c>
      <c r="F77" s="56">
        <v>6.1285073083829182E-2</v>
      </c>
      <c r="G77" s="56">
        <v>6.0574817167434201E-2</v>
      </c>
      <c r="H77" s="56">
        <v>6.1023171966625163E-2</v>
      </c>
      <c r="I77" s="56">
        <v>6.1953646062377465E-2</v>
      </c>
      <c r="J77" s="56">
        <v>5.814109013635628E-2</v>
      </c>
      <c r="K77" s="56">
        <v>5.4312141667104595E-2</v>
      </c>
      <c r="L77" s="56">
        <v>5.2040362253136178E-2</v>
      </c>
      <c r="M77" s="56">
        <v>5.1995901145226946E-2</v>
      </c>
      <c r="N77" s="56">
        <v>5.1072683749224142E-2</v>
      </c>
      <c r="O77" s="56">
        <v>5.1160841509770412E-2</v>
      </c>
      <c r="P77" s="37">
        <v>8.8157760546270225E-5</v>
      </c>
      <c r="Q77" s="37">
        <v>-1.012423157405877E-2</v>
      </c>
      <c r="R77" s="22"/>
      <c r="S77" s="22"/>
    </row>
    <row r="78" spans="1:19" x14ac:dyDescent="0.25">
      <c r="A78" s="22"/>
      <c r="B78" s="43" t="s">
        <v>101</v>
      </c>
      <c r="C78" s="44" t="s">
        <v>121</v>
      </c>
      <c r="D78" s="44" t="s">
        <v>121</v>
      </c>
      <c r="E78" s="44" t="s">
        <v>121</v>
      </c>
      <c r="F78" s="67"/>
      <c r="G78" s="67">
        <v>-7.1025591639498065E-2</v>
      </c>
      <c r="H78" s="67">
        <v>4.4835479919096144E-2</v>
      </c>
      <c r="I78" s="67">
        <v>9.304740957523025E-2</v>
      </c>
      <c r="J78" s="67">
        <v>-0.38125559260211855</v>
      </c>
      <c r="K78" s="67">
        <v>-0.38289484692516851</v>
      </c>
      <c r="L78" s="67">
        <v>-0.22717794139684166</v>
      </c>
      <c r="M78" s="67">
        <v>-4.4461107909232744E-3</v>
      </c>
      <c r="N78" s="67">
        <v>-9.2321739600280395E-2</v>
      </c>
      <c r="O78" s="67">
        <v>8.8157760546270225E-3</v>
      </c>
      <c r="P78" s="22"/>
      <c r="Q78" s="22"/>
      <c r="R78" s="22"/>
      <c r="S78" s="22"/>
    </row>
    <row r="79" spans="1:19" x14ac:dyDescent="0.25">
      <c r="A79" s="22"/>
      <c r="B79" s="46" t="s">
        <v>38</v>
      </c>
      <c r="C79" s="1" t="s">
        <v>153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2"/>
      <c r="P79" s="22"/>
      <c r="Q79" s="22"/>
      <c r="R79" s="22"/>
      <c r="S79" s="22"/>
    </row>
    <row r="80" spans="1:19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19" ht="18.75" x14ac:dyDescent="0.3">
      <c r="A81" s="30" t="s">
        <v>43</v>
      </c>
      <c r="B81" s="30" t="s">
        <v>94</v>
      </c>
      <c r="C81" s="31"/>
      <c r="D81" s="31"/>
      <c r="E81" s="31"/>
      <c r="F81" s="31"/>
      <c r="G81" s="31"/>
      <c r="H81" s="31"/>
      <c r="I81" s="68"/>
      <c r="J81" s="31"/>
      <c r="K81" s="31"/>
      <c r="L81" s="31"/>
      <c r="M81" s="31"/>
      <c r="N81" s="31"/>
      <c r="O81" s="31"/>
      <c r="P81" s="31"/>
      <c r="Q81" s="31"/>
      <c r="R81" s="22"/>
      <c r="S81" s="22"/>
    </row>
    <row r="82" spans="1:19" x14ac:dyDescent="0.25">
      <c r="A82" s="22"/>
      <c r="B82" s="29" t="s">
        <v>0</v>
      </c>
      <c r="C82" s="33">
        <v>2004</v>
      </c>
      <c r="D82" s="33">
        <v>2005</v>
      </c>
      <c r="E82" s="33">
        <v>2006</v>
      </c>
      <c r="F82" s="33">
        <v>2007</v>
      </c>
      <c r="G82" s="33">
        <v>2008</v>
      </c>
      <c r="H82" s="33">
        <v>2009</v>
      </c>
      <c r="I82" s="33">
        <v>2010</v>
      </c>
      <c r="J82" s="33">
        <v>2011</v>
      </c>
      <c r="K82" s="33">
        <v>2012</v>
      </c>
      <c r="L82" s="33">
        <v>2013</v>
      </c>
      <c r="M82" s="33">
        <v>2014</v>
      </c>
      <c r="N82" s="33">
        <v>2015</v>
      </c>
      <c r="O82" s="33">
        <v>2016</v>
      </c>
      <c r="P82" s="35" t="s">
        <v>141</v>
      </c>
      <c r="Q82" s="35" t="s">
        <v>142</v>
      </c>
      <c r="R82" s="22"/>
      <c r="S82" s="22"/>
    </row>
    <row r="83" spans="1:19" x14ac:dyDescent="0.25">
      <c r="A83" s="22"/>
      <c r="B83" s="29" t="s">
        <v>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 t="s">
        <v>121</v>
      </c>
      <c r="M83" s="10" t="s">
        <v>121</v>
      </c>
      <c r="N83" s="10" t="s">
        <v>121</v>
      </c>
      <c r="O83" s="10" t="s">
        <v>121</v>
      </c>
      <c r="P83" s="37" t="s">
        <v>127</v>
      </c>
      <c r="Q83" s="37" t="s">
        <v>127</v>
      </c>
      <c r="R83" s="22"/>
      <c r="S83" s="22"/>
    </row>
    <row r="84" spans="1:19" x14ac:dyDescent="0.25">
      <c r="A84" s="22"/>
      <c r="B84" s="29" t="s">
        <v>2</v>
      </c>
      <c r="C84" s="11">
        <v>1.0548331524108794</v>
      </c>
      <c r="D84" s="11">
        <v>1.0494458353230289</v>
      </c>
      <c r="E84" s="11">
        <v>1.0430085966662628</v>
      </c>
      <c r="F84" s="11">
        <v>1.0853194129313124</v>
      </c>
      <c r="G84" s="11">
        <v>1.1044704185055849</v>
      </c>
      <c r="H84" s="11">
        <v>1.0315978619906048</v>
      </c>
      <c r="I84" s="11">
        <v>1.0342287258936049</v>
      </c>
      <c r="J84" s="11">
        <v>0.98294398112320192</v>
      </c>
      <c r="K84" s="11">
        <v>1.1387459350656544</v>
      </c>
      <c r="L84" s="11">
        <v>1.0266636930276625</v>
      </c>
      <c r="M84" s="11">
        <v>1.011466719705902</v>
      </c>
      <c r="N84" s="11">
        <v>1.0532102291056404</v>
      </c>
      <c r="O84" s="11">
        <v>1.0142547524307084</v>
      </c>
      <c r="P84" s="37">
        <v>-3.8955476674932044E-2</v>
      </c>
      <c r="Q84" s="37">
        <v>-7.1064660500604004E-2</v>
      </c>
      <c r="R84" s="22"/>
      <c r="S84" s="22"/>
    </row>
    <row r="85" spans="1:19" x14ac:dyDescent="0.25">
      <c r="A85" s="22"/>
      <c r="B85" s="29" t="s">
        <v>3</v>
      </c>
      <c r="C85" s="11" t="s">
        <v>121</v>
      </c>
      <c r="D85" s="11" t="s">
        <v>121</v>
      </c>
      <c r="E85" s="11" t="s">
        <v>121</v>
      </c>
      <c r="F85" s="11">
        <v>1.110497109133189</v>
      </c>
      <c r="G85" s="11">
        <v>1.2089448627481907</v>
      </c>
      <c r="H85" s="11" t="s">
        <v>121</v>
      </c>
      <c r="I85" s="11" t="s">
        <v>121</v>
      </c>
      <c r="J85" s="11" t="s">
        <v>121</v>
      </c>
      <c r="K85" s="11" t="s">
        <v>121</v>
      </c>
      <c r="L85" s="11" t="s">
        <v>121</v>
      </c>
      <c r="M85" s="11" t="s">
        <v>121</v>
      </c>
      <c r="N85" s="11" t="s">
        <v>121</v>
      </c>
      <c r="O85" s="11" t="s">
        <v>121</v>
      </c>
      <c r="P85" s="37" t="s">
        <v>127</v>
      </c>
      <c r="Q85" s="37" t="s">
        <v>127</v>
      </c>
      <c r="R85" s="22"/>
      <c r="S85" s="22"/>
    </row>
    <row r="86" spans="1:19" x14ac:dyDescent="0.25">
      <c r="A86" s="22"/>
      <c r="B86" s="29" t="s">
        <v>30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37" t="s">
        <v>127</v>
      </c>
      <c r="Q86" s="37" t="s">
        <v>127</v>
      </c>
      <c r="R86" s="22"/>
      <c r="S86" s="22"/>
    </row>
    <row r="87" spans="1:19" x14ac:dyDescent="0.25">
      <c r="A87" s="22"/>
      <c r="B87" s="29" t="s">
        <v>5</v>
      </c>
      <c r="C87" s="11" t="s">
        <v>121</v>
      </c>
      <c r="D87" s="11" t="s">
        <v>121</v>
      </c>
      <c r="E87" s="11" t="s">
        <v>121</v>
      </c>
      <c r="F87" s="11" t="s">
        <v>121</v>
      </c>
      <c r="G87" s="11" t="s">
        <v>121</v>
      </c>
      <c r="H87" s="11" t="s">
        <v>121</v>
      </c>
      <c r="I87" s="11" t="s">
        <v>121</v>
      </c>
      <c r="J87" s="11" t="s">
        <v>121</v>
      </c>
      <c r="K87" s="11" t="s">
        <v>121</v>
      </c>
      <c r="L87" s="11" t="s">
        <v>121</v>
      </c>
      <c r="M87" s="11" t="s">
        <v>121</v>
      </c>
      <c r="N87" s="11" t="s">
        <v>121</v>
      </c>
      <c r="O87" s="11" t="s">
        <v>121</v>
      </c>
      <c r="P87" s="37" t="s">
        <v>127</v>
      </c>
      <c r="Q87" s="37" t="s">
        <v>127</v>
      </c>
      <c r="R87" s="22"/>
      <c r="S87" s="22"/>
    </row>
    <row r="88" spans="1:19" x14ac:dyDescent="0.25">
      <c r="A88" s="22"/>
      <c r="B88" s="29" t="s">
        <v>6</v>
      </c>
      <c r="C88" s="11">
        <v>0</v>
      </c>
      <c r="D88" s="11">
        <v>0</v>
      </c>
      <c r="E88" s="11">
        <v>0.95067211590953149</v>
      </c>
      <c r="F88" s="11">
        <v>0.91529036058677216</v>
      </c>
      <c r="G88" s="11">
        <v>0.81432691887158271</v>
      </c>
      <c r="H88" s="11">
        <v>0.82978443522211154</v>
      </c>
      <c r="I88" s="11">
        <v>0.79495731863658514</v>
      </c>
      <c r="J88" s="11">
        <v>0.85257620375444487</v>
      </c>
      <c r="K88" s="11">
        <v>0.80510552245693967</v>
      </c>
      <c r="L88" s="11">
        <v>0.7575313541923987</v>
      </c>
      <c r="M88" s="11">
        <v>0.91792746641304857</v>
      </c>
      <c r="N88" s="11">
        <v>0.93585721814025313</v>
      </c>
      <c r="O88" s="11">
        <v>0.91639404345350539</v>
      </c>
      <c r="P88" s="37">
        <v>-1.9463174686747742E-2</v>
      </c>
      <c r="Q88" s="37">
        <v>1.1036828667332355E-3</v>
      </c>
      <c r="R88" s="22"/>
      <c r="S88" s="22"/>
    </row>
    <row r="89" spans="1:19" x14ac:dyDescent="0.25">
      <c r="A89" s="22"/>
      <c r="B89" s="29" t="s">
        <v>11</v>
      </c>
      <c r="C89" s="11">
        <v>0.97</v>
      </c>
      <c r="D89" s="11">
        <v>0.97</v>
      </c>
      <c r="E89" s="11">
        <v>0.95</v>
      </c>
      <c r="F89" s="11">
        <v>0.97</v>
      </c>
      <c r="G89" s="11">
        <v>0.96</v>
      </c>
      <c r="H89" s="11">
        <v>1</v>
      </c>
      <c r="I89" s="11">
        <v>1.06</v>
      </c>
      <c r="J89" s="11">
        <v>1.04</v>
      </c>
      <c r="K89" s="11">
        <v>1.02</v>
      </c>
      <c r="L89" s="11">
        <v>0.98</v>
      </c>
      <c r="M89" s="11">
        <v>0.99</v>
      </c>
      <c r="N89" s="11">
        <v>0.99</v>
      </c>
      <c r="O89" s="11">
        <v>1.01</v>
      </c>
      <c r="P89" s="37">
        <v>2.0000000000000018E-2</v>
      </c>
      <c r="Q89" s="37">
        <v>4.0000000000000036E-2</v>
      </c>
      <c r="R89" s="22"/>
      <c r="S89" s="22"/>
    </row>
    <row r="90" spans="1:19" x14ac:dyDescent="0.25">
      <c r="A90" s="22"/>
      <c r="B90" s="29" t="s">
        <v>7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37" t="s">
        <v>127</v>
      </c>
      <c r="Q90" s="37" t="s">
        <v>127</v>
      </c>
      <c r="R90" s="22"/>
      <c r="S90" s="22"/>
    </row>
    <row r="91" spans="1:19" x14ac:dyDescent="0.25">
      <c r="A91" s="22"/>
      <c r="B91" s="29" t="s">
        <v>8</v>
      </c>
      <c r="C91" s="11">
        <v>0.89712201276056125</v>
      </c>
      <c r="D91" s="11">
        <v>0.91832666942780672</v>
      </c>
      <c r="E91" s="11">
        <v>0.973482344132933</v>
      </c>
      <c r="F91" s="11">
        <v>1.1189766195158943</v>
      </c>
      <c r="G91" s="11">
        <v>0.94403987345483054</v>
      </c>
      <c r="H91" s="11">
        <v>0.97690062417627344</v>
      </c>
      <c r="I91" s="11">
        <v>0.95708845863319403</v>
      </c>
      <c r="J91" s="11">
        <v>0.99405112254379324</v>
      </c>
      <c r="K91" s="11">
        <v>1.0605592892952374</v>
      </c>
      <c r="L91" s="11">
        <v>1.1082753047566483</v>
      </c>
      <c r="M91" s="11" t="s">
        <v>121</v>
      </c>
      <c r="N91" s="11" t="s">
        <v>121</v>
      </c>
      <c r="O91" s="11" t="s">
        <v>121</v>
      </c>
      <c r="P91" s="37" t="s">
        <v>127</v>
      </c>
      <c r="Q91" s="37" t="s">
        <v>127</v>
      </c>
      <c r="R91" s="22"/>
      <c r="S91" s="22"/>
    </row>
    <row r="92" spans="1:19" x14ac:dyDescent="0.25">
      <c r="A92" s="22"/>
      <c r="B92" s="29" t="s">
        <v>28</v>
      </c>
      <c r="C92" s="11">
        <v>0.92721290908593113</v>
      </c>
      <c r="D92" s="11">
        <v>0.94014505491281386</v>
      </c>
      <c r="E92" s="11">
        <v>0.94751085385472322</v>
      </c>
      <c r="F92" s="11">
        <v>0.94438846998454085</v>
      </c>
      <c r="G92" s="11">
        <v>0.94970556769505188</v>
      </c>
      <c r="H92" s="11">
        <v>1.0278361177246507</v>
      </c>
      <c r="I92" s="11">
        <v>1.0087450803268521</v>
      </c>
      <c r="J92" s="11">
        <v>1.0046813473644642</v>
      </c>
      <c r="K92" s="11">
        <v>1.0340752390204471</v>
      </c>
      <c r="L92" s="11">
        <v>1.0411199081492262</v>
      </c>
      <c r="M92" s="11">
        <v>1.0701229645549466</v>
      </c>
      <c r="N92" s="11">
        <v>1.0445775619476141</v>
      </c>
      <c r="O92" s="11">
        <v>1.0612433717798311</v>
      </c>
      <c r="P92" s="37">
        <v>1.6665809832216993E-2</v>
      </c>
      <c r="Q92" s="37">
        <v>0.11685490179529023</v>
      </c>
      <c r="R92" s="22"/>
      <c r="S92" s="22"/>
    </row>
    <row r="93" spans="1:19" x14ac:dyDescent="0.25">
      <c r="A93" s="22"/>
      <c r="B93" s="29" t="s">
        <v>9</v>
      </c>
      <c r="C93" s="11">
        <v>0.99763196417807631</v>
      </c>
      <c r="D93" s="11">
        <v>1.1306862385321101</v>
      </c>
      <c r="E93" s="11">
        <v>1.0425311573759954</v>
      </c>
      <c r="F93" s="11">
        <v>1.0096345514950165</v>
      </c>
      <c r="G93" s="11">
        <v>1.0256036777726958</v>
      </c>
      <c r="H93" s="11">
        <v>0.995703301673451</v>
      </c>
      <c r="I93" s="11">
        <v>1.0022725783732434</v>
      </c>
      <c r="J93" s="11">
        <v>1.0675901291690766</v>
      </c>
      <c r="K93" s="11">
        <v>0.91224864813634998</v>
      </c>
      <c r="L93" s="11">
        <v>0.92200535782625337</v>
      </c>
      <c r="M93" s="11">
        <v>1.0032134921600706</v>
      </c>
      <c r="N93" s="11">
        <v>1.0431143580303728</v>
      </c>
      <c r="O93" s="11">
        <v>0.90139275025727417</v>
      </c>
      <c r="P93" s="37">
        <v>-0.14172160777309861</v>
      </c>
      <c r="Q93" s="37">
        <v>-0.1082418012377423</v>
      </c>
      <c r="R93" s="22"/>
      <c r="S93" s="22"/>
    </row>
    <row r="94" spans="1:19" x14ac:dyDescent="0.25">
      <c r="A94" s="22"/>
      <c r="B94" s="29" t="s">
        <v>10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37" t="s">
        <v>127</v>
      </c>
      <c r="Q94" s="37" t="s">
        <v>127</v>
      </c>
      <c r="R94" s="22"/>
      <c r="S94" s="22"/>
    </row>
    <row r="95" spans="1:19" x14ac:dyDescent="0.25">
      <c r="A95" s="22"/>
      <c r="B95" s="29" t="s">
        <v>12</v>
      </c>
      <c r="C95" s="11">
        <v>1.127389501064644</v>
      </c>
      <c r="D95" s="11">
        <v>1.2369326913226104</v>
      </c>
      <c r="E95" s="11">
        <v>1.2035674223811021</v>
      </c>
      <c r="F95" s="11">
        <v>1.1633660582134329</v>
      </c>
      <c r="G95" s="11">
        <v>1.1874137292866773</v>
      </c>
      <c r="H95" s="11">
        <v>1.0420647176231559</v>
      </c>
      <c r="I95" s="11">
        <v>0.90017196787086862</v>
      </c>
      <c r="J95" s="11">
        <v>0.80255342284876552</v>
      </c>
      <c r="K95" s="11">
        <v>0.74585693838030287</v>
      </c>
      <c r="L95" s="11">
        <v>0.819594719364521</v>
      </c>
      <c r="M95" s="11">
        <v>0</v>
      </c>
      <c r="N95" s="11">
        <v>0</v>
      </c>
      <c r="O95" s="11">
        <v>0</v>
      </c>
      <c r="P95" s="37" t="s">
        <v>127</v>
      </c>
      <c r="Q95" s="37" t="s">
        <v>127</v>
      </c>
      <c r="R95" s="22"/>
      <c r="S95" s="22"/>
    </row>
    <row r="96" spans="1:19" x14ac:dyDescent="0.25">
      <c r="A96" s="22"/>
      <c r="B96" s="29" t="s">
        <v>4</v>
      </c>
      <c r="C96" s="11">
        <v>1.0236225118988469</v>
      </c>
      <c r="D96" s="11">
        <v>1.0384185151557161</v>
      </c>
      <c r="E96" s="11">
        <v>1.0404312882001796</v>
      </c>
      <c r="F96" s="11">
        <v>1.0594182725572727</v>
      </c>
      <c r="G96" s="11">
        <v>0.99783556671987639</v>
      </c>
      <c r="H96" s="11">
        <v>0.89710692479107523</v>
      </c>
      <c r="I96" s="11">
        <v>0.84345160191476776</v>
      </c>
      <c r="J96" s="11">
        <v>0.78541359206063965</v>
      </c>
      <c r="K96" s="11">
        <v>0.76314387026486896</v>
      </c>
      <c r="L96" s="11">
        <v>0.74095238181584511</v>
      </c>
      <c r="M96" s="11">
        <v>0.92763580621428976</v>
      </c>
      <c r="N96" s="11">
        <v>0.94368246228082109</v>
      </c>
      <c r="O96" s="11">
        <v>0.92335946610825947</v>
      </c>
      <c r="P96" s="37">
        <v>-2.0322996172561614E-2</v>
      </c>
      <c r="Q96" s="37">
        <v>-0.13605880644901325</v>
      </c>
      <c r="R96" s="22"/>
      <c r="S96" s="22"/>
    </row>
    <row r="97" spans="1:19" x14ac:dyDescent="0.25">
      <c r="A97" s="22"/>
      <c r="B97" s="29" t="s">
        <v>13</v>
      </c>
      <c r="C97" s="11">
        <v>1.3183542405809701</v>
      </c>
      <c r="D97" s="11">
        <v>1.1920982850214943</v>
      </c>
      <c r="E97" s="11">
        <v>1.1286677712715132</v>
      </c>
      <c r="F97" s="11">
        <v>1.1600455316624954</v>
      </c>
      <c r="G97" s="11">
        <v>1.0608609721957869</v>
      </c>
      <c r="H97" s="11">
        <v>0.87137793798515295</v>
      </c>
      <c r="I97" s="11">
        <v>0.9328541521431728</v>
      </c>
      <c r="J97" s="11">
        <v>1.0218446747507861</v>
      </c>
      <c r="K97" s="11">
        <v>1.1470228057124767</v>
      </c>
      <c r="L97" s="11">
        <v>1.3391812032205792</v>
      </c>
      <c r="M97" s="11">
        <v>1.2487988149107299</v>
      </c>
      <c r="N97" s="11">
        <v>1.1397994064778521</v>
      </c>
      <c r="O97" s="11">
        <v>0.82009151149270498</v>
      </c>
      <c r="P97" s="37">
        <v>-0.31970789498514707</v>
      </c>
      <c r="Q97" s="37">
        <v>-0.33995402016979037</v>
      </c>
      <c r="R97" s="22"/>
      <c r="S97" s="22"/>
    </row>
    <row r="98" spans="1:19" x14ac:dyDescent="0.25">
      <c r="A98" s="22"/>
      <c r="B98" s="29" t="s">
        <v>15</v>
      </c>
      <c r="C98" s="11" t="s">
        <v>121</v>
      </c>
      <c r="D98" s="11" t="s">
        <v>121</v>
      </c>
      <c r="E98" s="11" t="s">
        <v>121</v>
      </c>
      <c r="F98" s="11" t="s">
        <v>121</v>
      </c>
      <c r="G98" s="11" t="s">
        <v>121</v>
      </c>
      <c r="H98" s="11" t="s">
        <v>121</v>
      </c>
      <c r="I98" s="11" t="s">
        <v>121</v>
      </c>
      <c r="J98" s="11" t="s">
        <v>121</v>
      </c>
      <c r="K98" s="11" t="s">
        <v>121</v>
      </c>
      <c r="L98" s="11" t="s">
        <v>121</v>
      </c>
      <c r="M98" s="11" t="s">
        <v>121</v>
      </c>
      <c r="N98" s="11" t="s">
        <v>121</v>
      </c>
      <c r="O98" s="11" t="s">
        <v>121</v>
      </c>
      <c r="P98" s="37" t="s">
        <v>127</v>
      </c>
      <c r="Q98" s="37" t="s">
        <v>127</v>
      </c>
      <c r="R98" s="22"/>
      <c r="S98" s="22"/>
    </row>
    <row r="99" spans="1:19" x14ac:dyDescent="0.25">
      <c r="A99" s="22"/>
      <c r="B99" s="29" t="s">
        <v>14</v>
      </c>
      <c r="C99" s="11" t="s">
        <v>121</v>
      </c>
      <c r="D99" s="11" t="s">
        <v>121</v>
      </c>
      <c r="E99" s="11" t="s">
        <v>121</v>
      </c>
      <c r="F99" s="11" t="s">
        <v>121</v>
      </c>
      <c r="G99" s="11" t="s">
        <v>121</v>
      </c>
      <c r="H99" s="11" t="s">
        <v>121</v>
      </c>
      <c r="I99" s="11" t="s">
        <v>121</v>
      </c>
      <c r="J99" s="11" t="s">
        <v>121</v>
      </c>
      <c r="K99" s="11" t="s">
        <v>121</v>
      </c>
      <c r="L99" s="11" t="s">
        <v>121</v>
      </c>
      <c r="M99" s="11" t="s">
        <v>121</v>
      </c>
      <c r="N99" s="11" t="s">
        <v>121</v>
      </c>
      <c r="O99" s="11" t="s">
        <v>121</v>
      </c>
      <c r="P99" s="37" t="s">
        <v>127</v>
      </c>
      <c r="Q99" s="37" t="s">
        <v>127</v>
      </c>
      <c r="R99" s="22"/>
      <c r="S99" s="22"/>
    </row>
    <row r="100" spans="1:19" x14ac:dyDescent="0.25">
      <c r="A100" s="22"/>
      <c r="B100" s="29" t="s">
        <v>16</v>
      </c>
      <c r="C100" s="11">
        <v>0.97425374635773376</v>
      </c>
      <c r="D100" s="11">
        <v>0.9660196483175596</v>
      </c>
      <c r="E100" s="11">
        <v>0.97274068927969604</v>
      </c>
      <c r="F100" s="11">
        <v>0.99076128812355002</v>
      </c>
      <c r="G100" s="11">
        <v>1.0093292248726671</v>
      </c>
      <c r="H100" s="11">
        <v>1.0766525485128797</v>
      </c>
      <c r="I100" s="11">
        <v>1.0540233116283666</v>
      </c>
      <c r="J100" s="11">
        <v>1.0275810600021815</v>
      </c>
      <c r="K100" s="11">
        <v>0.9238635601051649</v>
      </c>
      <c r="L100" s="11">
        <v>0.88076925476323109</v>
      </c>
      <c r="M100" s="11">
        <v>0.90395717482837457</v>
      </c>
      <c r="N100" s="11">
        <v>0.9356621886735379</v>
      </c>
      <c r="O100" s="11">
        <v>0.97538213099341553</v>
      </c>
      <c r="P100" s="37">
        <v>3.9719942319877632E-2</v>
      </c>
      <c r="Q100" s="37">
        <v>-1.5379157130134491E-2</v>
      </c>
      <c r="R100" s="22"/>
      <c r="S100" s="22"/>
    </row>
    <row r="101" spans="1:19" x14ac:dyDescent="0.25">
      <c r="A101" s="22"/>
      <c r="B101" s="29" t="s">
        <v>18</v>
      </c>
      <c r="C101" s="11" t="s">
        <v>121</v>
      </c>
      <c r="D101" s="11" t="s">
        <v>121</v>
      </c>
      <c r="E101" s="11" t="s">
        <v>121</v>
      </c>
      <c r="F101" s="11" t="s">
        <v>121</v>
      </c>
      <c r="G101" s="11" t="s">
        <v>121</v>
      </c>
      <c r="H101" s="11" t="s">
        <v>121</v>
      </c>
      <c r="I101" s="11" t="s">
        <v>121</v>
      </c>
      <c r="J101" s="11" t="s">
        <v>121</v>
      </c>
      <c r="K101" s="11" t="s">
        <v>121</v>
      </c>
      <c r="L101" s="11" t="s">
        <v>121</v>
      </c>
      <c r="M101" s="11" t="s">
        <v>121</v>
      </c>
      <c r="N101" s="11" t="s">
        <v>121</v>
      </c>
      <c r="O101" s="11" t="s">
        <v>121</v>
      </c>
      <c r="P101" s="37" t="s">
        <v>127</v>
      </c>
      <c r="Q101" s="37" t="s">
        <v>127</v>
      </c>
      <c r="R101" s="22"/>
      <c r="S101" s="22"/>
    </row>
    <row r="102" spans="1:19" x14ac:dyDescent="0.25">
      <c r="A102" s="22"/>
      <c r="B102" s="29" t="s">
        <v>19</v>
      </c>
      <c r="C102" s="11" t="s">
        <v>121</v>
      </c>
      <c r="D102" s="11" t="s">
        <v>121</v>
      </c>
      <c r="E102" s="11" t="s">
        <v>121</v>
      </c>
      <c r="F102" s="11" t="s">
        <v>121</v>
      </c>
      <c r="G102" s="11" t="s">
        <v>121</v>
      </c>
      <c r="H102" s="11" t="s">
        <v>121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37" t="s">
        <v>127</v>
      </c>
      <c r="Q102" s="37" t="s">
        <v>127</v>
      </c>
      <c r="R102" s="22"/>
      <c r="S102" s="22"/>
    </row>
    <row r="103" spans="1:19" x14ac:dyDescent="0.25">
      <c r="A103" s="22"/>
      <c r="B103" s="29" t="s">
        <v>17</v>
      </c>
      <c r="C103" s="11">
        <v>0</v>
      </c>
      <c r="D103" s="11">
        <v>1.017103274190825</v>
      </c>
      <c r="E103" s="11">
        <v>1.1481469017813075</v>
      </c>
      <c r="F103" s="11">
        <v>1.2654587083207745</v>
      </c>
      <c r="G103" s="11">
        <v>1.1052620076752286</v>
      </c>
      <c r="H103" s="11">
        <v>1.0119926029525126</v>
      </c>
      <c r="I103" s="11">
        <v>1.1842337393269713</v>
      </c>
      <c r="J103" s="11">
        <v>0.95594028352778837</v>
      </c>
      <c r="K103" s="11">
        <v>0.82050887452549515</v>
      </c>
      <c r="L103" s="11">
        <v>1.3043137254901962</v>
      </c>
      <c r="M103" s="11">
        <v>0</v>
      </c>
      <c r="N103" s="11">
        <v>0</v>
      </c>
      <c r="O103" s="11">
        <v>0</v>
      </c>
      <c r="P103" s="37" t="s">
        <v>127</v>
      </c>
      <c r="Q103" s="37" t="s">
        <v>127</v>
      </c>
      <c r="R103" s="22"/>
      <c r="S103" s="22"/>
    </row>
    <row r="104" spans="1:19" x14ac:dyDescent="0.25">
      <c r="A104" s="22"/>
      <c r="B104" s="29" t="s">
        <v>20</v>
      </c>
      <c r="C104" s="11" t="s">
        <v>121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37" t="s">
        <v>127</v>
      </c>
      <c r="Q104" s="37" t="s">
        <v>127</v>
      </c>
      <c r="R104" s="22"/>
      <c r="S104" s="22"/>
    </row>
    <row r="105" spans="1:19" x14ac:dyDescent="0.25">
      <c r="A105" s="22"/>
      <c r="B105" s="29" t="s">
        <v>21</v>
      </c>
      <c r="C105" s="11">
        <v>1.088785740357149</v>
      </c>
      <c r="D105" s="11">
        <v>1.1120162699383696</v>
      </c>
      <c r="E105" s="11">
        <v>0.95002834864692742</v>
      </c>
      <c r="F105" s="11">
        <v>0.95091633227053007</v>
      </c>
      <c r="G105" s="11">
        <v>1.0007921697906987</v>
      </c>
      <c r="H105" s="11">
        <v>1.0786632210845049</v>
      </c>
      <c r="I105" s="11">
        <v>1.0255683106283877</v>
      </c>
      <c r="J105" s="11">
        <v>1.0042239037569154</v>
      </c>
      <c r="K105" s="11">
        <v>1.0377254389389337</v>
      </c>
      <c r="L105" s="11">
        <v>1.0948940695333349</v>
      </c>
      <c r="M105" s="11">
        <v>1.1972392607590916</v>
      </c>
      <c r="N105" s="11">
        <v>1.1874990256360878</v>
      </c>
      <c r="O105" s="11">
        <v>1.171785272289755</v>
      </c>
      <c r="P105" s="37">
        <v>-1.5713753346332737E-2</v>
      </c>
      <c r="Q105" s="37">
        <v>0.22086894001922497</v>
      </c>
      <c r="R105" s="22"/>
      <c r="S105" s="22"/>
    </row>
    <row r="106" spans="1:19" x14ac:dyDescent="0.25">
      <c r="A106" s="22"/>
      <c r="B106" s="29" t="s">
        <v>22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37" t="s">
        <v>127</v>
      </c>
      <c r="Q106" s="37" t="s">
        <v>127</v>
      </c>
      <c r="R106" s="22"/>
      <c r="S106" s="22"/>
    </row>
    <row r="107" spans="1:19" x14ac:dyDescent="0.25">
      <c r="A107" s="22"/>
      <c r="B107" s="29" t="s">
        <v>23</v>
      </c>
      <c r="C107" s="11">
        <v>0.96782279354138534</v>
      </c>
      <c r="D107" s="11">
        <v>0.95340080352064793</v>
      </c>
      <c r="E107" s="11">
        <v>0.97594080359867519</v>
      </c>
      <c r="F107" s="11">
        <v>1.0066086622958568</v>
      </c>
      <c r="G107" s="11">
        <v>0.99488741874804498</v>
      </c>
      <c r="H107" s="11">
        <v>1.0891104538949936</v>
      </c>
      <c r="I107" s="11">
        <v>1.1116392954732912</v>
      </c>
      <c r="J107" s="11">
        <v>1.0441650501419413</v>
      </c>
      <c r="K107" s="11">
        <v>1.0564436526397674</v>
      </c>
      <c r="L107" s="11">
        <v>1.0449176139195844</v>
      </c>
      <c r="M107" s="11">
        <v>1.0185907304033166</v>
      </c>
      <c r="N107" s="11">
        <v>1.1772177005412778</v>
      </c>
      <c r="O107" s="11">
        <v>1.1200670851165502</v>
      </c>
      <c r="P107" s="37">
        <v>-5.7150615424727658E-2</v>
      </c>
      <c r="Q107" s="37">
        <v>0.11345842282069341</v>
      </c>
      <c r="R107" s="22"/>
      <c r="S107" s="22"/>
    </row>
    <row r="108" spans="1:19" x14ac:dyDescent="0.25">
      <c r="A108" s="22"/>
      <c r="B108" s="29" t="s">
        <v>24</v>
      </c>
      <c r="C108" s="11">
        <v>1.1062176082748296</v>
      </c>
      <c r="D108" s="11">
        <v>1.0340499868250401</v>
      </c>
      <c r="E108" s="11">
        <v>0.96012437750632329</v>
      </c>
      <c r="F108" s="11">
        <v>1.1058337146233159</v>
      </c>
      <c r="G108" s="11">
        <v>0.99457961478923496</v>
      </c>
      <c r="H108" s="11">
        <v>1.0441961208885695</v>
      </c>
      <c r="I108" s="11">
        <v>1.0094621530490127</v>
      </c>
      <c r="J108" s="11">
        <v>1.0059625530912215</v>
      </c>
      <c r="K108" s="11">
        <v>1.0094638843414445</v>
      </c>
      <c r="L108" s="11">
        <v>0.92694364860282952</v>
      </c>
      <c r="M108" s="11">
        <v>0.96149965468385679</v>
      </c>
      <c r="N108" s="11">
        <v>1.0582215610608456</v>
      </c>
      <c r="O108" s="11">
        <v>1.1101051428856117</v>
      </c>
      <c r="P108" s="37">
        <v>5.1883581824766045E-2</v>
      </c>
      <c r="Q108" s="37">
        <v>4.2714282622957622E-3</v>
      </c>
      <c r="R108" s="22"/>
      <c r="S108" s="22"/>
    </row>
    <row r="109" spans="1:19" x14ac:dyDescent="0.25">
      <c r="A109" s="22"/>
      <c r="B109" s="29" t="s">
        <v>25</v>
      </c>
      <c r="C109" s="11">
        <v>0.82696462497985435</v>
      </c>
      <c r="D109" s="11">
        <v>0.75784942171524183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1.3148586554377357</v>
      </c>
      <c r="M109" s="11" t="s">
        <v>121</v>
      </c>
      <c r="N109" s="11" t="s">
        <v>121</v>
      </c>
      <c r="O109" s="11" t="s">
        <v>121</v>
      </c>
      <c r="P109" s="37" t="s">
        <v>127</v>
      </c>
      <c r="Q109" s="37" t="s">
        <v>127</v>
      </c>
      <c r="R109" s="22"/>
      <c r="S109" s="22"/>
    </row>
    <row r="110" spans="1:19" x14ac:dyDescent="0.25">
      <c r="A110" s="22"/>
      <c r="B110" s="29" t="s">
        <v>29</v>
      </c>
      <c r="C110" s="11">
        <v>1.5442904921165792</v>
      </c>
      <c r="D110" s="11">
        <v>1.4156405072596951</v>
      </c>
      <c r="E110" s="11">
        <v>1.4321032872447577</v>
      </c>
      <c r="F110" s="11">
        <v>1.4973622508792497</v>
      </c>
      <c r="G110" s="11">
        <v>1.435390238658353</v>
      </c>
      <c r="H110" s="11">
        <v>1.3212037990616776</v>
      </c>
      <c r="I110" s="11">
        <v>1.0673336330935252</v>
      </c>
      <c r="J110" s="11">
        <v>0.9253515192052002</v>
      </c>
      <c r="K110" s="11">
        <v>0.60146699266503667</v>
      </c>
      <c r="L110" s="11">
        <v>1.0914525771530132</v>
      </c>
      <c r="M110" s="11">
        <v>1.0509773260359656</v>
      </c>
      <c r="N110" s="11">
        <v>0.81674418604651156</v>
      </c>
      <c r="O110" s="11">
        <v>0.76023916292974592</v>
      </c>
      <c r="P110" s="37">
        <v>-5.650502311676564E-2</v>
      </c>
      <c r="Q110" s="37">
        <v>-0.73712308794950376</v>
      </c>
      <c r="R110" s="22"/>
      <c r="S110" s="22"/>
    </row>
    <row r="111" spans="1:19" x14ac:dyDescent="0.25">
      <c r="A111" s="22"/>
      <c r="B111" s="29" t="s">
        <v>27</v>
      </c>
      <c r="C111" s="11">
        <v>1.1040928192348254</v>
      </c>
      <c r="D111" s="11">
        <v>0.98364622361193876</v>
      </c>
      <c r="E111" s="11">
        <v>0.94346215497023789</v>
      </c>
      <c r="F111" s="11">
        <v>0.99786359426919191</v>
      </c>
      <c r="G111" s="11">
        <v>0.85709538052509138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37" t="s">
        <v>127</v>
      </c>
      <c r="Q111" s="37" t="s">
        <v>127</v>
      </c>
      <c r="R111" s="22"/>
      <c r="S111" s="22"/>
    </row>
    <row r="112" spans="1:19" x14ac:dyDescent="0.25">
      <c r="A112" s="22"/>
      <c r="B112" s="29" t="s">
        <v>26</v>
      </c>
      <c r="C112" s="11">
        <v>0</v>
      </c>
      <c r="D112" s="11">
        <v>0</v>
      </c>
      <c r="E112" s="11">
        <v>0</v>
      </c>
      <c r="F112" s="11">
        <v>0.75875000000000004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0.88318297478602825</v>
      </c>
      <c r="N112" s="11">
        <v>0</v>
      </c>
      <c r="O112" s="11">
        <v>0</v>
      </c>
      <c r="P112" s="37" t="s">
        <v>127</v>
      </c>
      <c r="Q112" s="37" t="s">
        <v>127</v>
      </c>
      <c r="R112" s="22"/>
      <c r="S112" s="22"/>
    </row>
    <row r="113" spans="1:19" x14ac:dyDescent="0.25">
      <c r="A113" s="22"/>
      <c r="B113" s="29" t="s">
        <v>31</v>
      </c>
      <c r="C113" s="11">
        <v>0</v>
      </c>
      <c r="D113" s="11">
        <v>0.91516644596001373</v>
      </c>
      <c r="E113" s="11">
        <v>1.0351894044002579</v>
      </c>
      <c r="F113" s="11">
        <v>1.1262740713164299</v>
      </c>
      <c r="G113" s="11">
        <v>1.3433452010804483</v>
      </c>
      <c r="H113" s="11">
        <v>1.1644053465580766</v>
      </c>
      <c r="I113" s="11">
        <v>1.3229048589120391</v>
      </c>
      <c r="J113" s="11">
        <v>1.1477252961463487</v>
      </c>
      <c r="K113" s="11">
        <v>1.3450338753387534</v>
      </c>
      <c r="L113" s="11">
        <v>1.0717927021591944</v>
      </c>
      <c r="M113" s="11">
        <v>1.1919588395046705</v>
      </c>
      <c r="N113" s="11">
        <v>1.2717609890333832</v>
      </c>
      <c r="O113" s="11">
        <v>0.98581336444679302</v>
      </c>
      <c r="P113" s="37">
        <v>-0.28594762458659018</v>
      </c>
      <c r="Q113" s="37">
        <v>-0.14046070686963685</v>
      </c>
      <c r="R113" s="22"/>
      <c r="S113" s="22"/>
    </row>
    <row r="114" spans="1:19" x14ac:dyDescent="0.25">
      <c r="A114" s="22"/>
      <c r="B114" s="29" t="s">
        <v>32</v>
      </c>
      <c r="C114" s="12" t="s">
        <v>121</v>
      </c>
      <c r="D114" s="12" t="s">
        <v>121</v>
      </c>
      <c r="E114" s="12" t="s">
        <v>121</v>
      </c>
      <c r="F114" s="12" t="s">
        <v>121</v>
      </c>
      <c r="G114" s="12" t="s">
        <v>121</v>
      </c>
      <c r="H114" s="12" t="s">
        <v>121</v>
      </c>
      <c r="I114" s="12" t="s">
        <v>121</v>
      </c>
      <c r="J114" s="12" t="s">
        <v>121</v>
      </c>
      <c r="K114" s="12">
        <v>0</v>
      </c>
      <c r="L114" s="12" t="s">
        <v>121</v>
      </c>
      <c r="M114" s="12" t="s">
        <v>121</v>
      </c>
      <c r="N114" s="12" t="s">
        <v>121</v>
      </c>
      <c r="O114" s="12" t="s">
        <v>121</v>
      </c>
      <c r="P114" s="37" t="s">
        <v>127</v>
      </c>
      <c r="Q114" s="37" t="s">
        <v>127</v>
      </c>
      <c r="R114" s="22"/>
      <c r="S114" s="22"/>
    </row>
    <row r="115" spans="1:19" ht="15.75" thickBot="1" x14ac:dyDescent="0.3">
      <c r="A115" s="22"/>
      <c r="B115" s="38" t="s">
        <v>81</v>
      </c>
      <c r="C115" s="55">
        <v>1.0619062744561509</v>
      </c>
      <c r="D115" s="55">
        <v>1.0371144630020537</v>
      </c>
      <c r="E115" s="55">
        <v>1.0410357363070837</v>
      </c>
      <c r="F115" s="55">
        <v>1.0650928951673067</v>
      </c>
      <c r="G115" s="55">
        <v>1.0552157135216693</v>
      </c>
      <c r="H115" s="55">
        <v>1.0286622508837306</v>
      </c>
      <c r="I115" s="55">
        <v>1.0193084491189928</v>
      </c>
      <c r="J115" s="55">
        <v>0.97891275871792316</v>
      </c>
      <c r="K115" s="55">
        <v>0.96382903293042954</v>
      </c>
      <c r="L115" s="55">
        <v>1.027368598200721</v>
      </c>
      <c r="M115" s="55">
        <v>1.0268979446400208</v>
      </c>
      <c r="N115" s="55">
        <v>1.0459497605364767</v>
      </c>
      <c r="O115" s="55">
        <v>0.9823175426295504</v>
      </c>
      <c r="P115" s="36"/>
      <c r="Q115" s="40"/>
      <c r="R115" s="22"/>
      <c r="S115" s="22"/>
    </row>
    <row r="116" spans="1:19" ht="15.75" thickTop="1" x14ac:dyDescent="0.25">
      <c r="A116" s="22"/>
      <c r="B116" s="41" t="s">
        <v>80</v>
      </c>
      <c r="C116" s="56" t="s">
        <v>121</v>
      </c>
      <c r="D116" s="56" t="s">
        <v>121</v>
      </c>
      <c r="E116" s="56"/>
      <c r="F116" s="56">
        <v>0.99679081591690466</v>
      </c>
      <c r="G116" s="56">
        <v>1.0003897714525003</v>
      </c>
      <c r="H116" s="56">
        <v>1.0436530177958592</v>
      </c>
      <c r="I116" s="56">
        <v>1.0436894939740387</v>
      </c>
      <c r="J116" s="56">
        <v>1.0217991094777708</v>
      </c>
      <c r="K116" s="56">
        <v>0.98578038364868281</v>
      </c>
      <c r="L116" s="56">
        <v>0.95959550846400843</v>
      </c>
      <c r="M116" s="56">
        <v>0.98518007393871643</v>
      </c>
      <c r="N116" s="56">
        <v>1.0055103611295466</v>
      </c>
      <c r="O116" s="56">
        <v>1.0087068252776814</v>
      </c>
      <c r="P116" s="37">
        <v>3.1964641481347922E-3</v>
      </c>
      <c r="Q116" s="37">
        <v>1.1916009360776747E-2</v>
      </c>
      <c r="R116" s="22"/>
      <c r="S116" s="22"/>
    </row>
    <row r="117" spans="1:19" x14ac:dyDescent="0.25">
      <c r="A117" s="22"/>
      <c r="B117" s="43" t="s">
        <v>102</v>
      </c>
      <c r="C117" s="44" t="s">
        <v>121</v>
      </c>
      <c r="D117" s="44" t="s">
        <v>121</v>
      </c>
      <c r="E117" s="69" t="s">
        <v>121</v>
      </c>
      <c r="F117" s="69"/>
      <c r="G117" s="69">
        <v>0.35989555355956382</v>
      </c>
      <c r="H117" s="69">
        <v>4.3263246343358874</v>
      </c>
      <c r="I117" s="69">
        <v>3.647617817947868E-3</v>
      </c>
      <c r="J117" s="69">
        <v>-2.1890384496267901</v>
      </c>
      <c r="K117" s="69">
        <v>-3.6018725829087939</v>
      </c>
      <c r="L117" s="69">
        <v>-2.6184875184674383</v>
      </c>
      <c r="M117" s="69">
        <v>2.5584565474707999</v>
      </c>
      <c r="N117" s="69">
        <v>2.0330287190830187</v>
      </c>
      <c r="O117" s="69">
        <v>0.31964641481347922</v>
      </c>
      <c r="P117" s="22"/>
      <c r="Q117" s="22"/>
      <c r="R117" s="22"/>
      <c r="S117" s="22"/>
    </row>
    <row r="118" spans="1:19" x14ac:dyDescent="0.25">
      <c r="A118" s="22"/>
      <c r="B118" s="46" t="s">
        <v>38</v>
      </c>
      <c r="C118" s="1" t="s">
        <v>158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2"/>
      <c r="Q118" s="22"/>
      <c r="R118" s="22"/>
      <c r="S118" s="22"/>
    </row>
    <row r="119" spans="1:19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:19" ht="18.75" x14ac:dyDescent="0.3">
      <c r="A120" s="30" t="s">
        <v>44</v>
      </c>
      <c r="B120" s="30" t="s">
        <v>99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68"/>
      <c r="M120" s="31"/>
      <c r="N120" s="31"/>
      <c r="O120" s="31"/>
      <c r="P120" s="31"/>
      <c r="Q120" s="31"/>
      <c r="R120" s="22"/>
      <c r="S120" s="22"/>
    </row>
    <row r="121" spans="1:19" x14ac:dyDescent="0.25">
      <c r="A121" s="22"/>
      <c r="B121" s="29" t="s">
        <v>0</v>
      </c>
      <c r="C121" s="33">
        <v>2004</v>
      </c>
      <c r="D121" s="33">
        <v>2005</v>
      </c>
      <c r="E121" s="33">
        <v>2006</v>
      </c>
      <c r="F121" s="33">
        <v>2007</v>
      </c>
      <c r="G121" s="33">
        <v>2008</v>
      </c>
      <c r="H121" s="33">
        <v>2009</v>
      </c>
      <c r="I121" s="33">
        <v>2010</v>
      </c>
      <c r="J121" s="33">
        <v>2011</v>
      </c>
      <c r="K121" s="33">
        <v>2012</v>
      </c>
      <c r="L121" s="33">
        <v>2013</v>
      </c>
      <c r="M121" s="33">
        <v>2014</v>
      </c>
      <c r="N121" s="33">
        <v>2015</v>
      </c>
      <c r="O121" s="33">
        <v>2016</v>
      </c>
      <c r="P121" s="35" t="s">
        <v>141</v>
      </c>
      <c r="Q121" s="35" t="s">
        <v>142</v>
      </c>
      <c r="R121" s="22"/>
      <c r="S121" s="22"/>
    </row>
    <row r="122" spans="1:19" x14ac:dyDescent="0.25">
      <c r="A122" s="22"/>
      <c r="B122" s="29" t="s">
        <v>1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121</v>
      </c>
      <c r="M122" s="10" t="s">
        <v>121</v>
      </c>
      <c r="N122" s="10" t="s">
        <v>121</v>
      </c>
      <c r="O122" s="10" t="s">
        <v>121</v>
      </c>
      <c r="P122" s="37" t="s">
        <v>127</v>
      </c>
      <c r="Q122" s="37" t="s">
        <v>127</v>
      </c>
      <c r="R122" s="22"/>
      <c r="S122" s="22"/>
    </row>
    <row r="123" spans="1:19" x14ac:dyDescent="0.25">
      <c r="A123" s="22"/>
      <c r="B123" s="29" t="s">
        <v>2</v>
      </c>
      <c r="C123" s="11">
        <v>0.35358213317295262</v>
      </c>
      <c r="D123" s="11">
        <v>0.36139192691469657</v>
      </c>
      <c r="E123" s="11">
        <v>0.37033555221100423</v>
      </c>
      <c r="F123" s="11">
        <v>0.38244744353094817</v>
      </c>
      <c r="G123" s="11">
        <v>0.38927208256443513</v>
      </c>
      <c r="H123" s="11">
        <v>0.37189055351078726</v>
      </c>
      <c r="I123" s="11">
        <v>0.37920207070220258</v>
      </c>
      <c r="J123" s="11">
        <v>0.36593592245067658</v>
      </c>
      <c r="K123" s="11">
        <v>0.36923287100637153</v>
      </c>
      <c r="L123" s="11">
        <v>0.3721111988800766</v>
      </c>
      <c r="M123" s="11">
        <v>0.36998602979471912</v>
      </c>
      <c r="N123" s="11">
        <v>0.36413853179203537</v>
      </c>
      <c r="O123" s="11">
        <v>0.37724421540509329</v>
      </c>
      <c r="P123" s="37">
        <v>1.3105683613057917E-2</v>
      </c>
      <c r="Q123" s="37">
        <v>-5.2032281258548863E-3</v>
      </c>
      <c r="R123" s="22"/>
      <c r="S123" s="22"/>
    </row>
    <row r="124" spans="1:19" x14ac:dyDescent="0.25">
      <c r="A124" s="22"/>
      <c r="B124" s="29" t="s">
        <v>3</v>
      </c>
      <c r="C124" s="11" t="s">
        <v>121</v>
      </c>
      <c r="D124" s="11" t="s">
        <v>121</v>
      </c>
      <c r="E124" s="11" t="s">
        <v>121</v>
      </c>
      <c r="F124" s="11">
        <v>0.37603544637753133</v>
      </c>
      <c r="G124" s="11">
        <v>0.37110915194535143</v>
      </c>
      <c r="H124" s="11" t="s">
        <v>121</v>
      </c>
      <c r="I124" s="11" t="s">
        <v>121</v>
      </c>
      <c r="J124" s="11" t="s">
        <v>121</v>
      </c>
      <c r="K124" s="11" t="s">
        <v>121</v>
      </c>
      <c r="L124" s="11" t="s">
        <v>121</v>
      </c>
      <c r="M124" s="11" t="s">
        <v>121</v>
      </c>
      <c r="N124" s="11" t="s">
        <v>121</v>
      </c>
      <c r="O124" s="11" t="s">
        <v>121</v>
      </c>
      <c r="P124" s="37" t="s">
        <v>127</v>
      </c>
      <c r="Q124" s="37" t="s">
        <v>127</v>
      </c>
      <c r="R124" s="22"/>
      <c r="S124" s="22"/>
    </row>
    <row r="125" spans="1:19" x14ac:dyDescent="0.25">
      <c r="A125" s="22"/>
      <c r="B125" s="29" t="s">
        <v>30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37" t="s">
        <v>127</v>
      </c>
      <c r="Q125" s="37" t="s">
        <v>127</v>
      </c>
      <c r="R125" s="22"/>
      <c r="S125" s="22"/>
    </row>
    <row r="126" spans="1:19" x14ac:dyDescent="0.25">
      <c r="A126" s="22"/>
      <c r="B126" s="29" t="s">
        <v>5</v>
      </c>
      <c r="C126" s="11" t="s">
        <v>121</v>
      </c>
      <c r="D126" s="11" t="s">
        <v>121</v>
      </c>
      <c r="E126" s="11" t="s">
        <v>121</v>
      </c>
      <c r="F126" s="11" t="s">
        <v>121</v>
      </c>
      <c r="G126" s="11" t="s">
        <v>121</v>
      </c>
      <c r="H126" s="11" t="s">
        <v>121</v>
      </c>
      <c r="I126" s="11" t="s">
        <v>121</v>
      </c>
      <c r="J126" s="11" t="s">
        <v>121</v>
      </c>
      <c r="K126" s="11" t="s">
        <v>121</v>
      </c>
      <c r="L126" s="11" t="s">
        <v>121</v>
      </c>
      <c r="M126" s="11" t="s">
        <v>121</v>
      </c>
      <c r="N126" s="11" t="s">
        <v>121</v>
      </c>
      <c r="O126" s="11" t="s">
        <v>121</v>
      </c>
      <c r="P126" s="37" t="s">
        <v>127</v>
      </c>
      <c r="Q126" s="37" t="s">
        <v>127</v>
      </c>
      <c r="R126" s="22"/>
      <c r="S126" s="22"/>
    </row>
    <row r="127" spans="1:19" x14ac:dyDescent="0.25">
      <c r="A127" s="22"/>
      <c r="B127" s="29" t="s">
        <v>6</v>
      </c>
      <c r="C127" s="11">
        <v>0</v>
      </c>
      <c r="D127" s="11">
        <v>0</v>
      </c>
      <c r="E127" s="11">
        <v>0.3</v>
      </c>
      <c r="F127" s="11">
        <v>0.3</v>
      </c>
      <c r="G127" s="11">
        <v>0.3</v>
      </c>
      <c r="H127" s="11">
        <v>0.30000000000000426</v>
      </c>
      <c r="I127" s="11">
        <v>0.30000000000000449</v>
      </c>
      <c r="J127" s="11">
        <v>0.28881308253242649</v>
      </c>
      <c r="K127" s="11">
        <v>0.30330960221177855</v>
      </c>
      <c r="L127" s="11">
        <v>0.29105328052422491</v>
      </c>
      <c r="M127" s="11">
        <v>0.3104656926612917</v>
      </c>
      <c r="N127" s="11">
        <v>0.32455605125103365</v>
      </c>
      <c r="O127" s="11">
        <v>0.33978950277330616</v>
      </c>
      <c r="P127" s="37">
        <v>1.5233451522272512E-2</v>
      </c>
      <c r="Q127" s="37">
        <v>3.9789502773306173E-2</v>
      </c>
      <c r="R127" s="22"/>
      <c r="S127" s="22"/>
    </row>
    <row r="128" spans="1:19" x14ac:dyDescent="0.25">
      <c r="A128" s="22"/>
      <c r="B128" s="29" t="s">
        <v>11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37" t="s">
        <v>127</v>
      </c>
      <c r="Q128" s="37" t="s">
        <v>127</v>
      </c>
      <c r="R128" s="22"/>
      <c r="S128" s="22"/>
    </row>
    <row r="129" spans="1:19" x14ac:dyDescent="0.25">
      <c r="A129" s="22"/>
      <c r="B129" s="29" t="s">
        <v>7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37" t="s">
        <v>127</v>
      </c>
      <c r="Q129" s="37" t="s">
        <v>127</v>
      </c>
      <c r="R129" s="22"/>
      <c r="S129" s="22"/>
    </row>
    <row r="130" spans="1:19" x14ac:dyDescent="0.25">
      <c r="A130" s="22"/>
      <c r="B130" s="29" t="s">
        <v>8</v>
      </c>
      <c r="C130" s="11">
        <v>0.16543317370483238</v>
      </c>
      <c r="D130" s="11">
        <v>0.16541353383458648</v>
      </c>
      <c r="E130" s="11">
        <v>0.16229435304579812</v>
      </c>
      <c r="F130" s="11">
        <v>0.15928730676395261</v>
      </c>
      <c r="G130" s="11">
        <v>0.19247643646348306</v>
      </c>
      <c r="H130" s="11">
        <v>0.22328339188186686</v>
      </c>
      <c r="I130" s="11">
        <v>0.19458075705965006</v>
      </c>
      <c r="J130" s="11">
        <v>0.29838922630050169</v>
      </c>
      <c r="K130" s="11">
        <v>0.27655885403163077</v>
      </c>
      <c r="L130" s="11">
        <v>0.29357655129404425</v>
      </c>
      <c r="M130" s="11" t="s">
        <v>121</v>
      </c>
      <c r="N130" s="11" t="s">
        <v>121</v>
      </c>
      <c r="O130" s="11" t="s">
        <v>121</v>
      </c>
      <c r="P130" s="37" t="s">
        <v>127</v>
      </c>
      <c r="Q130" s="37" t="s">
        <v>127</v>
      </c>
      <c r="R130" s="22"/>
      <c r="S130" s="22"/>
    </row>
    <row r="131" spans="1:19" x14ac:dyDescent="0.25">
      <c r="A131" s="22"/>
      <c r="B131" s="29" t="s">
        <v>28</v>
      </c>
      <c r="C131" s="11">
        <v>0.15775350573596197</v>
      </c>
      <c r="D131" s="11">
        <v>0.16435193108730611</v>
      </c>
      <c r="E131" s="11">
        <v>0.17221379576124732</v>
      </c>
      <c r="F131" s="11">
        <v>0.18094591519804515</v>
      </c>
      <c r="G131" s="11">
        <v>0.18905655998062237</v>
      </c>
      <c r="H131" s="11">
        <v>0.19477023840875407</v>
      </c>
      <c r="I131" s="11">
        <v>0.18996254447135744</v>
      </c>
      <c r="J131" s="11">
        <v>0.19551402967675993</v>
      </c>
      <c r="K131" s="11">
        <v>0.2056192144243989</v>
      </c>
      <c r="L131" s="11">
        <v>0.21156898889870532</v>
      </c>
      <c r="M131" s="11">
        <v>0.23956062241464501</v>
      </c>
      <c r="N131" s="11">
        <v>0.20590134326879361</v>
      </c>
      <c r="O131" s="11">
        <v>0.19131998754088109</v>
      </c>
      <c r="P131" s="37">
        <v>-1.4581355727912526E-2</v>
      </c>
      <c r="Q131" s="37">
        <v>1.0374072342835938E-2</v>
      </c>
      <c r="R131" s="22"/>
      <c r="S131" s="22"/>
    </row>
    <row r="132" spans="1:19" x14ac:dyDescent="0.25">
      <c r="A132" s="22"/>
      <c r="B132" s="29" t="s">
        <v>9</v>
      </c>
      <c r="C132" s="11">
        <v>0.18027210884353742</v>
      </c>
      <c r="D132" s="11">
        <v>0.1834862385321101</v>
      </c>
      <c r="E132" s="11">
        <v>0.18887262079062958</v>
      </c>
      <c r="F132" s="11">
        <v>0.21428571428571427</v>
      </c>
      <c r="G132" s="11">
        <v>0.21785173978819969</v>
      </c>
      <c r="H132" s="11">
        <v>0.21212121212121213</v>
      </c>
      <c r="I132" s="11">
        <v>0.20926966292134833</v>
      </c>
      <c r="J132" s="11">
        <v>0.21187584345479082</v>
      </c>
      <c r="K132" s="11">
        <v>0.2140077821011673</v>
      </c>
      <c r="L132" s="11">
        <v>0.20149253731343283</v>
      </c>
      <c r="M132" s="11">
        <v>0.21419975932611313</v>
      </c>
      <c r="N132" s="11">
        <v>0.20165094339622641</v>
      </c>
      <c r="O132" s="11">
        <v>0.21351025331724971</v>
      </c>
      <c r="P132" s="37">
        <v>1.1859309921023298E-2</v>
      </c>
      <c r="Q132" s="37">
        <v>-7.7546096846456414E-4</v>
      </c>
      <c r="R132" s="22"/>
      <c r="S132" s="22"/>
    </row>
    <row r="133" spans="1:19" x14ac:dyDescent="0.25">
      <c r="A133" s="22"/>
      <c r="B133" s="29" t="s">
        <v>10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37" t="s">
        <v>127</v>
      </c>
      <c r="Q133" s="37" t="s">
        <v>127</v>
      </c>
      <c r="R133" s="22"/>
      <c r="S133" s="22"/>
    </row>
    <row r="134" spans="1:19" x14ac:dyDescent="0.25">
      <c r="A134" s="22"/>
      <c r="B134" s="29" t="s">
        <v>12</v>
      </c>
      <c r="C134" s="11">
        <v>0.34251101321585903</v>
      </c>
      <c r="D134" s="11">
        <v>0.40697674418604651</v>
      </c>
      <c r="E134" s="11">
        <v>0.39278131634819535</v>
      </c>
      <c r="F134" s="11">
        <v>0.36902800658978585</v>
      </c>
      <c r="G134" s="11">
        <v>0.32471728594507271</v>
      </c>
      <c r="H134" s="11">
        <v>0.24603721571330117</v>
      </c>
      <c r="I134" s="11">
        <v>0.20168612191958496</v>
      </c>
      <c r="J134" s="11">
        <v>0.17881241565452091</v>
      </c>
      <c r="K134" s="11">
        <v>0.17133956386292834</v>
      </c>
      <c r="L134" s="11">
        <v>0.2604074402125775</v>
      </c>
      <c r="M134" s="11">
        <v>0</v>
      </c>
      <c r="N134" s="11">
        <v>0</v>
      </c>
      <c r="O134" s="11">
        <v>0</v>
      </c>
      <c r="P134" s="37" t="s">
        <v>127</v>
      </c>
      <c r="Q134" s="37" t="s">
        <v>127</v>
      </c>
      <c r="R134" s="22"/>
      <c r="S134" s="22"/>
    </row>
    <row r="135" spans="1:19" x14ac:dyDescent="0.25">
      <c r="A135" s="22"/>
      <c r="B135" s="29" t="s">
        <v>4</v>
      </c>
      <c r="C135" s="11">
        <v>0.275698720985315</v>
      </c>
      <c r="D135" s="11">
        <v>0.2787177203918077</v>
      </c>
      <c r="E135" s="11">
        <v>0.28314973480212158</v>
      </c>
      <c r="F135" s="11">
        <v>0.29364204336640942</v>
      </c>
      <c r="G135" s="11">
        <v>0.30756072528224426</v>
      </c>
      <c r="H135" s="11">
        <v>0.33492986657543616</v>
      </c>
      <c r="I135" s="11">
        <v>0.35847750865051903</v>
      </c>
      <c r="J135" s="11">
        <v>0.38603066439522998</v>
      </c>
      <c r="K135" s="11">
        <v>0.40612244897959182</v>
      </c>
      <c r="L135" s="11">
        <v>0.43720617864338479</v>
      </c>
      <c r="M135" s="11">
        <v>0.55299917830731304</v>
      </c>
      <c r="N135" s="11">
        <v>0.47716460513796388</v>
      </c>
      <c r="O135" s="11">
        <v>0.449317738791423</v>
      </c>
      <c r="P135" s="37">
        <v>-2.7846866346540877E-2</v>
      </c>
      <c r="Q135" s="37">
        <v>0.15567569542501358</v>
      </c>
      <c r="R135" s="22"/>
      <c r="S135" s="22"/>
    </row>
    <row r="136" spans="1:19" x14ac:dyDescent="0.25">
      <c r="A136" s="22"/>
      <c r="B136" s="29" t="s">
        <v>13</v>
      </c>
      <c r="C136" s="11">
        <v>0.23342183235867442</v>
      </c>
      <c r="D136" s="11">
        <v>0.21847684147921231</v>
      </c>
      <c r="E136" s="11">
        <v>0.21200844031875343</v>
      </c>
      <c r="F136" s="11">
        <v>0.22856184889476411</v>
      </c>
      <c r="G136" s="11">
        <v>0.25770497531671921</v>
      </c>
      <c r="H136" s="11">
        <v>0.25312898288686936</v>
      </c>
      <c r="I136" s="11">
        <v>0.24293529058810606</v>
      </c>
      <c r="J136" s="11">
        <v>0.26260691830360816</v>
      </c>
      <c r="K136" s="11">
        <v>0.28317703634047925</v>
      </c>
      <c r="L136" s="11">
        <v>0.32423353675834482</v>
      </c>
      <c r="M136" s="11">
        <v>0.28002041558861096</v>
      </c>
      <c r="N136" s="11">
        <v>0.24886444195633778</v>
      </c>
      <c r="O136" s="11">
        <v>0.19628549454762606</v>
      </c>
      <c r="P136" s="37">
        <v>-5.2578947408711718E-2</v>
      </c>
      <c r="Q136" s="37">
        <v>-3.2276354347138048E-2</v>
      </c>
      <c r="R136" s="22"/>
      <c r="S136" s="22"/>
    </row>
    <row r="137" spans="1:19" x14ac:dyDescent="0.25">
      <c r="A137" s="22"/>
      <c r="B137" s="29" t="s">
        <v>15</v>
      </c>
      <c r="C137" s="11" t="s">
        <v>121</v>
      </c>
      <c r="D137" s="11" t="s">
        <v>121</v>
      </c>
      <c r="E137" s="11" t="s">
        <v>121</v>
      </c>
      <c r="F137" s="11" t="s">
        <v>121</v>
      </c>
      <c r="G137" s="11" t="s">
        <v>121</v>
      </c>
      <c r="H137" s="11" t="s">
        <v>121</v>
      </c>
      <c r="I137" s="11" t="s">
        <v>121</v>
      </c>
      <c r="J137" s="11" t="s">
        <v>121</v>
      </c>
      <c r="K137" s="11" t="s">
        <v>121</v>
      </c>
      <c r="L137" s="11" t="s">
        <v>121</v>
      </c>
      <c r="M137" s="11" t="s">
        <v>121</v>
      </c>
      <c r="N137" s="11" t="s">
        <v>121</v>
      </c>
      <c r="O137" s="11" t="s">
        <v>121</v>
      </c>
      <c r="P137" s="37" t="s">
        <v>127</v>
      </c>
      <c r="Q137" s="37" t="s">
        <v>127</v>
      </c>
      <c r="R137" s="22"/>
      <c r="S137" s="22"/>
    </row>
    <row r="138" spans="1:19" x14ac:dyDescent="0.25">
      <c r="A138" s="22"/>
      <c r="B138" s="29" t="s">
        <v>14</v>
      </c>
      <c r="C138" s="11" t="s">
        <v>121</v>
      </c>
      <c r="D138" s="11" t="s">
        <v>121</v>
      </c>
      <c r="E138" s="11" t="s">
        <v>121</v>
      </c>
      <c r="F138" s="11" t="s">
        <v>121</v>
      </c>
      <c r="G138" s="11" t="s">
        <v>121</v>
      </c>
      <c r="H138" s="11" t="s">
        <v>121</v>
      </c>
      <c r="I138" s="11" t="s">
        <v>121</v>
      </c>
      <c r="J138" s="11" t="s">
        <v>121</v>
      </c>
      <c r="K138" s="11" t="s">
        <v>121</v>
      </c>
      <c r="L138" s="11" t="s">
        <v>121</v>
      </c>
      <c r="M138" s="11" t="s">
        <v>121</v>
      </c>
      <c r="N138" s="11" t="s">
        <v>121</v>
      </c>
      <c r="O138" s="11" t="s">
        <v>121</v>
      </c>
      <c r="P138" s="37" t="s">
        <v>127</v>
      </c>
      <c r="Q138" s="37" t="s">
        <v>127</v>
      </c>
      <c r="R138" s="22"/>
      <c r="S138" s="22"/>
    </row>
    <row r="139" spans="1:19" x14ac:dyDescent="0.25">
      <c r="A139" s="22"/>
      <c r="B139" s="29" t="s">
        <v>16</v>
      </c>
      <c r="C139" s="11">
        <v>0.17518362379072053</v>
      </c>
      <c r="D139" s="11">
        <v>0.17775591846851876</v>
      </c>
      <c r="E139" s="11">
        <v>0.1778345632985022</v>
      </c>
      <c r="F139" s="11">
        <v>0.18337746862174598</v>
      </c>
      <c r="G139" s="11">
        <v>0.18558604325268477</v>
      </c>
      <c r="H139" s="11">
        <v>0.18869355884856404</v>
      </c>
      <c r="I139" s="11">
        <v>0.18403602562084678</v>
      </c>
      <c r="J139" s="11">
        <v>0.18168272272852115</v>
      </c>
      <c r="K139" s="11">
        <v>0.18380392338836241</v>
      </c>
      <c r="L139" s="11">
        <v>0.1946304134858875</v>
      </c>
      <c r="M139" s="11">
        <v>0.20936513896849079</v>
      </c>
      <c r="N139" s="11">
        <v>0.21502132308885208</v>
      </c>
      <c r="O139" s="11">
        <v>0.21427618610028312</v>
      </c>
      <c r="P139" s="37">
        <v>-7.4513698856895627E-4</v>
      </c>
      <c r="Q139" s="37">
        <v>3.0898717478537147E-2</v>
      </c>
      <c r="R139" s="22"/>
      <c r="S139" s="22"/>
    </row>
    <row r="140" spans="1:19" x14ac:dyDescent="0.25">
      <c r="A140" s="22"/>
      <c r="B140" s="29" t="s">
        <v>18</v>
      </c>
      <c r="C140" s="11" t="s">
        <v>121</v>
      </c>
      <c r="D140" s="11" t="s">
        <v>121</v>
      </c>
      <c r="E140" s="11" t="s">
        <v>121</v>
      </c>
      <c r="F140" s="11" t="s">
        <v>121</v>
      </c>
      <c r="G140" s="11" t="s">
        <v>121</v>
      </c>
      <c r="H140" s="11" t="s">
        <v>121</v>
      </c>
      <c r="I140" s="11" t="s">
        <v>121</v>
      </c>
      <c r="J140" s="11" t="s">
        <v>121</v>
      </c>
      <c r="K140" s="11" t="s">
        <v>121</v>
      </c>
      <c r="L140" s="11" t="s">
        <v>121</v>
      </c>
      <c r="M140" s="11" t="s">
        <v>121</v>
      </c>
      <c r="N140" s="11" t="s">
        <v>121</v>
      </c>
      <c r="O140" s="11" t="s">
        <v>121</v>
      </c>
      <c r="P140" s="37" t="s">
        <v>127</v>
      </c>
      <c r="Q140" s="37" t="s">
        <v>127</v>
      </c>
      <c r="R140" s="22"/>
      <c r="S140" s="22"/>
    </row>
    <row r="141" spans="1:19" x14ac:dyDescent="0.25">
      <c r="A141" s="22"/>
      <c r="B141" s="29" t="s">
        <v>19</v>
      </c>
      <c r="C141" s="11" t="s">
        <v>121</v>
      </c>
      <c r="D141" s="11" t="s">
        <v>121</v>
      </c>
      <c r="E141" s="11" t="s">
        <v>121</v>
      </c>
      <c r="F141" s="11" t="s">
        <v>121</v>
      </c>
      <c r="G141" s="11" t="s">
        <v>121</v>
      </c>
      <c r="H141" s="11" t="s">
        <v>121</v>
      </c>
      <c r="I141" s="11">
        <v>0</v>
      </c>
      <c r="J141" s="11">
        <v>0</v>
      </c>
      <c r="K141" s="11">
        <v>0</v>
      </c>
      <c r="L141" s="11" t="s">
        <v>121</v>
      </c>
      <c r="M141" s="11" t="s">
        <v>121</v>
      </c>
      <c r="N141" s="11" t="s">
        <v>121</v>
      </c>
      <c r="O141" s="11" t="s">
        <v>121</v>
      </c>
      <c r="P141" s="37" t="s">
        <v>127</v>
      </c>
      <c r="Q141" s="37" t="s">
        <v>127</v>
      </c>
      <c r="R141" s="22"/>
      <c r="S141" s="22"/>
    </row>
    <row r="142" spans="1:19" x14ac:dyDescent="0.25">
      <c r="A142" s="22"/>
      <c r="B142" s="29" t="s">
        <v>17</v>
      </c>
      <c r="C142" s="11">
        <v>0</v>
      </c>
      <c r="D142" s="11">
        <v>0.33159541188738267</v>
      </c>
      <c r="E142" s="11">
        <v>0.23870417732310317</v>
      </c>
      <c r="F142" s="11">
        <v>0.19969844195007538</v>
      </c>
      <c r="G142" s="11">
        <v>0.23516181431963015</v>
      </c>
      <c r="H142" s="11">
        <v>0.31702656220141412</v>
      </c>
      <c r="I142" s="11">
        <v>0.33224510296333504</v>
      </c>
      <c r="J142" s="11">
        <v>0.48927361686112164</v>
      </c>
      <c r="K142" s="11">
        <v>0.45013850415512474</v>
      </c>
      <c r="L142" s="11">
        <v>0.52000000000000013</v>
      </c>
      <c r="M142" s="11">
        <v>0</v>
      </c>
      <c r="N142" s="11">
        <v>0</v>
      </c>
      <c r="O142" s="11">
        <v>0.23300970873786409</v>
      </c>
      <c r="P142" s="37">
        <v>0.23300970873786409</v>
      </c>
      <c r="Q142" s="37">
        <v>3.3311266787788701E-2</v>
      </c>
      <c r="R142" s="22"/>
      <c r="S142" s="22"/>
    </row>
    <row r="143" spans="1:19" x14ac:dyDescent="0.25">
      <c r="A143" s="22"/>
      <c r="B143" s="29" t="s">
        <v>20</v>
      </c>
      <c r="C143" s="11" t="s">
        <v>121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37" t="s">
        <v>127</v>
      </c>
      <c r="Q143" s="37" t="s">
        <v>127</v>
      </c>
      <c r="R143" s="22"/>
      <c r="S143" s="22"/>
    </row>
    <row r="144" spans="1:19" x14ac:dyDescent="0.25">
      <c r="A144" s="22"/>
      <c r="B144" s="29" t="s">
        <v>21</v>
      </c>
      <c r="C144" s="11">
        <v>0.25832926834760478</v>
      </c>
      <c r="D144" s="11">
        <v>0.27900142295017727</v>
      </c>
      <c r="E144" s="11">
        <v>0.29056425531057423</v>
      </c>
      <c r="F144" s="11">
        <v>0.3122244488977956</v>
      </c>
      <c r="G144" s="11">
        <v>0.31531159719356172</v>
      </c>
      <c r="H144" s="11">
        <v>0.2966804979253112</v>
      </c>
      <c r="I144" s="11">
        <v>0.27680798004987534</v>
      </c>
      <c r="J144" s="11">
        <v>0.29077117572692796</v>
      </c>
      <c r="K144" s="11">
        <v>0.29497638471446974</v>
      </c>
      <c r="L144" s="11">
        <v>0.29995627459554003</v>
      </c>
      <c r="M144" s="11">
        <v>0.30729166666666669</v>
      </c>
      <c r="N144" s="11">
        <v>0.29493307839388144</v>
      </c>
      <c r="O144" s="11">
        <v>0.28673323823109842</v>
      </c>
      <c r="P144" s="37">
        <v>-8.1998401627830231E-3</v>
      </c>
      <c r="Q144" s="37">
        <v>-2.5491210666697184E-2</v>
      </c>
      <c r="R144" s="22"/>
      <c r="S144" s="22"/>
    </row>
    <row r="145" spans="1:19" x14ac:dyDescent="0.25">
      <c r="A145" s="22"/>
      <c r="B145" s="29" t="s">
        <v>22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37" t="s">
        <v>127</v>
      </c>
      <c r="Q145" s="37" t="s">
        <v>127</v>
      </c>
      <c r="R145" s="22"/>
      <c r="S145" s="22"/>
    </row>
    <row r="146" spans="1:19" x14ac:dyDescent="0.25">
      <c r="A146" s="22"/>
      <c r="B146" s="29" t="s">
        <v>23</v>
      </c>
      <c r="C146" s="11">
        <v>0.23599521487056566</v>
      </c>
      <c r="D146" s="11">
        <v>0.22384627751229788</v>
      </c>
      <c r="E146" s="11">
        <v>0.23478543197431992</v>
      </c>
      <c r="F146" s="11">
        <v>0.23711283700335262</v>
      </c>
      <c r="G146" s="11">
        <v>0.22251733089476206</v>
      </c>
      <c r="H146" s="11">
        <v>0.23508197036217043</v>
      </c>
      <c r="I146" s="11">
        <v>0.22911161002823346</v>
      </c>
      <c r="J146" s="11">
        <v>0.21424956037402121</v>
      </c>
      <c r="K146" s="11">
        <v>0.22473315924148182</v>
      </c>
      <c r="L146" s="11">
        <v>0.2251613058871991</v>
      </c>
      <c r="M146" s="11">
        <v>0.21704658077304265</v>
      </c>
      <c r="N146" s="11">
        <v>0.23841627849963226</v>
      </c>
      <c r="O146" s="11">
        <v>0.19535202812794789</v>
      </c>
      <c r="P146" s="37">
        <v>-4.3064250371684376E-2</v>
      </c>
      <c r="Q146" s="37">
        <v>-4.1760808875404731E-2</v>
      </c>
      <c r="R146" s="22"/>
      <c r="S146" s="22"/>
    </row>
    <row r="147" spans="1:19" x14ac:dyDescent="0.25">
      <c r="A147" s="22"/>
      <c r="B147" s="29" t="s">
        <v>24</v>
      </c>
      <c r="C147" s="11">
        <v>0.24738956799060485</v>
      </c>
      <c r="D147" s="11">
        <v>0.22510427144211428</v>
      </c>
      <c r="E147" s="11">
        <v>0.2415564837295382</v>
      </c>
      <c r="F147" s="11">
        <v>0.27289595257352078</v>
      </c>
      <c r="G147" s="11">
        <v>0.25741354375600684</v>
      </c>
      <c r="H147" s="11">
        <v>0.2717534368932214</v>
      </c>
      <c r="I147" s="11">
        <v>0.28622130808635049</v>
      </c>
      <c r="J147" s="11">
        <v>0.28013711029360377</v>
      </c>
      <c r="K147" s="11">
        <v>0.30079342972666473</v>
      </c>
      <c r="L147" s="11">
        <v>0.28952298525485787</v>
      </c>
      <c r="M147" s="11">
        <v>0.29191238982673723</v>
      </c>
      <c r="N147" s="11">
        <v>0.29715309209659418</v>
      </c>
      <c r="O147" s="11">
        <v>0.2936995641427913</v>
      </c>
      <c r="P147" s="37">
        <v>-3.4535279538028818E-3</v>
      </c>
      <c r="Q147" s="37">
        <v>2.0803611569270519E-2</v>
      </c>
      <c r="R147" s="22"/>
      <c r="S147" s="22"/>
    </row>
    <row r="148" spans="1:19" x14ac:dyDescent="0.25">
      <c r="A148" s="22"/>
      <c r="B148" s="29" t="s">
        <v>25</v>
      </c>
      <c r="C148" s="11">
        <v>0.2798062828957863</v>
      </c>
      <c r="D148" s="11">
        <v>0.28889008437033453</v>
      </c>
      <c r="E148" s="11">
        <v>0</v>
      </c>
      <c r="F148" s="11">
        <v>0</v>
      </c>
      <c r="G148" s="11">
        <v>0.38036876355748367</v>
      </c>
      <c r="H148" s="11">
        <v>0</v>
      </c>
      <c r="I148" s="11">
        <v>0</v>
      </c>
      <c r="J148" s="11">
        <v>0</v>
      </c>
      <c r="K148" s="11">
        <v>0</v>
      </c>
      <c r="L148" s="11">
        <v>0.40953427065026365</v>
      </c>
      <c r="M148" s="11" t="s">
        <v>121</v>
      </c>
      <c r="N148" s="11" t="s">
        <v>121</v>
      </c>
      <c r="O148" s="11" t="s">
        <v>121</v>
      </c>
      <c r="P148" s="37" t="s">
        <v>127</v>
      </c>
      <c r="Q148" s="37" t="s">
        <v>127</v>
      </c>
      <c r="R148" s="22"/>
      <c r="S148" s="22"/>
    </row>
    <row r="149" spans="1:19" x14ac:dyDescent="0.25">
      <c r="A149" s="22"/>
      <c r="B149" s="29" t="s">
        <v>29</v>
      </c>
      <c r="C149" s="11">
        <v>0.14199713330148112</v>
      </c>
      <c r="D149" s="11">
        <v>0.15318875206763463</v>
      </c>
      <c r="E149" s="11">
        <v>0.17251167475505905</v>
      </c>
      <c r="F149" s="11">
        <v>0.17321219226260257</v>
      </c>
      <c r="G149" s="11">
        <v>0.19382928402494087</v>
      </c>
      <c r="H149" s="11">
        <v>0.18709234466186064</v>
      </c>
      <c r="I149" s="11">
        <v>0.17176258992805757</v>
      </c>
      <c r="J149" s="11">
        <v>0.18287035966462351</v>
      </c>
      <c r="K149" s="11">
        <v>0.1909664135889847</v>
      </c>
      <c r="L149" s="11">
        <v>0.23186298271126188</v>
      </c>
      <c r="M149" s="11">
        <v>0.21907740422204847</v>
      </c>
      <c r="N149" s="11">
        <v>0.19550387596899221</v>
      </c>
      <c r="O149" s="11">
        <v>0.1901345291479821</v>
      </c>
      <c r="P149" s="37">
        <v>-5.3693468210101181E-3</v>
      </c>
      <c r="Q149" s="37">
        <v>1.692233688537953E-2</v>
      </c>
      <c r="R149" s="22"/>
      <c r="S149" s="22"/>
    </row>
    <row r="150" spans="1:19" x14ac:dyDescent="0.25">
      <c r="A150" s="22"/>
      <c r="B150" s="29" t="s">
        <v>27</v>
      </c>
      <c r="C150" s="11">
        <v>0.25737918724443676</v>
      </c>
      <c r="D150" s="11">
        <v>0.25018349786108762</v>
      </c>
      <c r="E150" s="11">
        <v>0.25869604624463738</v>
      </c>
      <c r="F150" s="11">
        <v>0.29022198894686468</v>
      </c>
      <c r="G150" s="11">
        <v>0.29411764705882354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0.38550697695599845</v>
      </c>
      <c r="N150" s="11">
        <v>0.3921412514050206</v>
      </c>
      <c r="O150" s="11">
        <v>0.4448878491812302</v>
      </c>
      <c r="P150" s="37">
        <v>5.2746597776209603E-2</v>
      </c>
      <c r="Q150" s="37">
        <v>0.15466586023436552</v>
      </c>
      <c r="R150" s="22"/>
      <c r="S150" s="22"/>
    </row>
    <row r="151" spans="1:19" x14ac:dyDescent="0.25">
      <c r="A151" s="22"/>
      <c r="B151" s="29" t="s">
        <v>26</v>
      </c>
      <c r="C151" s="11">
        <v>0</v>
      </c>
      <c r="D151" s="11">
        <v>0</v>
      </c>
      <c r="E151" s="11">
        <v>0</v>
      </c>
      <c r="F151" s="11">
        <v>0.28693181818181818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0.30303030303030304</v>
      </c>
      <c r="N151" s="11">
        <v>0</v>
      </c>
      <c r="O151" s="11">
        <v>0</v>
      </c>
      <c r="P151" s="37" t="s">
        <v>127</v>
      </c>
      <c r="Q151" s="37" t="s">
        <v>127</v>
      </c>
      <c r="R151" s="22"/>
      <c r="S151" s="22"/>
    </row>
    <row r="152" spans="1:19" x14ac:dyDescent="0.25">
      <c r="A152" s="22"/>
      <c r="B152" s="29" t="s">
        <v>31</v>
      </c>
      <c r="C152" s="11">
        <v>0</v>
      </c>
      <c r="D152" s="11">
        <v>0.2197845631891433</v>
      </c>
      <c r="E152" s="11">
        <v>0.21985294117647061</v>
      </c>
      <c r="F152" s="11">
        <v>0.22552116234996844</v>
      </c>
      <c r="G152" s="11">
        <v>0.19779614325068873</v>
      </c>
      <c r="H152" s="11">
        <v>0.26267748478701824</v>
      </c>
      <c r="I152" s="11">
        <v>0.27406764960971375</v>
      </c>
      <c r="J152" s="11">
        <v>0.25703703703703701</v>
      </c>
      <c r="K152" s="11">
        <v>0.23527777777777778</v>
      </c>
      <c r="L152" s="11">
        <v>0.2057994361659283</v>
      </c>
      <c r="M152" s="11">
        <v>0.23891188645771735</v>
      </c>
      <c r="N152" s="11">
        <v>0.18031003535490889</v>
      </c>
      <c r="O152" s="11">
        <v>0.14806817305467726</v>
      </c>
      <c r="P152" s="37">
        <v>-3.2241862300231627E-2</v>
      </c>
      <c r="Q152" s="37">
        <v>-7.745298929529118E-2</v>
      </c>
      <c r="R152" s="22"/>
      <c r="S152" s="22"/>
    </row>
    <row r="153" spans="1:19" x14ac:dyDescent="0.25">
      <c r="A153" s="22"/>
      <c r="B153" s="29" t="s">
        <v>32</v>
      </c>
      <c r="C153" s="12" t="s">
        <v>121</v>
      </c>
      <c r="D153" s="12" t="s">
        <v>121</v>
      </c>
      <c r="E153" s="12" t="s">
        <v>121</v>
      </c>
      <c r="F153" s="12" t="s">
        <v>121</v>
      </c>
      <c r="G153" s="12" t="s">
        <v>121</v>
      </c>
      <c r="H153" s="12" t="s">
        <v>121</v>
      </c>
      <c r="I153" s="12" t="s">
        <v>121</v>
      </c>
      <c r="J153" s="12" t="s">
        <v>121</v>
      </c>
      <c r="K153" s="12">
        <v>0</v>
      </c>
      <c r="L153" s="12" t="s">
        <v>121</v>
      </c>
      <c r="M153" s="12" t="s">
        <v>121</v>
      </c>
      <c r="N153" s="12" t="s">
        <v>121</v>
      </c>
      <c r="O153" s="12" t="s">
        <v>121</v>
      </c>
      <c r="P153" s="37" t="s">
        <v>127</v>
      </c>
      <c r="Q153" s="37" t="s">
        <v>127</v>
      </c>
      <c r="R153" s="22"/>
      <c r="S153" s="22"/>
    </row>
    <row r="154" spans="1:19" ht="15.75" thickBot="1" x14ac:dyDescent="0.3">
      <c r="A154" s="22"/>
      <c r="B154" s="38" t="s">
        <v>81</v>
      </c>
      <c r="C154" s="55">
        <v>0.23605376903273803</v>
      </c>
      <c r="D154" s="55">
        <v>0.24551032101090353</v>
      </c>
      <c r="E154" s="55">
        <v>0.24476008669312216</v>
      </c>
      <c r="F154" s="55">
        <v>0.26030166865527193</v>
      </c>
      <c r="G154" s="55">
        <v>0.26843617358859501</v>
      </c>
      <c r="H154" s="55">
        <v>0.25967782111851939</v>
      </c>
      <c r="I154" s="55">
        <v>0.255357748173279</v>
      </c>
      <c r="J154" s="55">
        <v>0.27226664569695808</v>
      </c>
      <c r="K154" s="55">
        <v>0.27400379770341415</v>
      </c>
      <c r="L154" s="55">
        <v>0.29800733632973309</v>
      </c>
      <c r="M154" s="55">
        <v>0.29566957464240701</v>
      </c>
      <c r="N154" s="55">
        <v>0.27967345012386707</v>
      </c>
      <c r="O154" s="55">
        <v>0.26954489064996096</v>
      </c>
      <c r="P154" s="36"/>
      <c r="Q154" s="40"/>
      <c r="R154" s="22"/>
      <c r="S154" s="22"/>
    </row>
    <row r="155" spans="1:19" ht="15.75" thickTop="1" x14ac:dyDescent="0.25">
      <c r="A155" s="22"/>
      <c r="B155" s="41" t="s">
        <v>80</v>
      </c>
      <c r="C155" s="56" t="s">
        <v>121</v>
      </c>
      <c r="D155" s="56" t="s">
        <v>121</v>
      </c>
      <c r="E155" s="56">
        <v>0.20395951109712415</v>
      </c>
      <c r="F155" s="56">
        <v>0.21307826691662896</v>
      </c>
      <c r="G155" s="56">
        <v>0.2165858685534062</v>
      </c>
      <c r="H155" s="56">
        <v>0.21970130669355808</v>
      </c>
      <c r="I155" s="56">
        <v>0.21616224077614779</v>
      </c>
      <c r="J155" s="56">
        <v>0.21489281322088577</v>
      </c>
      <c r="K155" s="56">
        <v>0.22011145166451349</v>
      </c>
      <c r="L155" s="56">
        <v>0.22791592674300021</v>
      </c>
      <c r="M155" s="56">
        <v>0.24279052521684935</v>
      </c>
      <c r="N155" s="56">
        <v>0.23551687154369255</v>
      </c>
      <c r="O155" s="56">
        <v>0.22402969291777611</v>
      </c>
      <c r="P155" s="37">
        <v>-1.1487178625916444E-2</v>
      </c>
      <c r="Q155" s="37">
        <v>1.0951426001147152E-2</v>
      </c>
      <c r="R155" s="22"/>
      <c r="S155" s="22"/>
    </row>
    <row r="156" spans="1:19" x14ac:dyDescent="0.25">
      <c r="A156" s="22"/>
      <c r="B156" s="43" t="s">
        <v>102</v>
      </c>
      <c r="C156" s="44" t="s">
        <v>121</v>
      </c>
      <c r="D156" s="44" t="s">
        <v>121</v>
      </c>
      <c r="E156" s="69" t="s">
        <v>121</v>
      </c>
      <c r="F156" s="69">
        <v>0.91187558195048035</v>
      </c>
      <c r="G156" s="69">
        <v>0.35076016367772411</v>
      </c>
      <c r="H156" s="69">
        <v>0.31154381401518882</v>
      </c>
      <c r="I156" s="69">
        <v>-0.35390659174102945</v>
      </c>
      <c r="J156" s="69">
        <v>-0.12694275552620204</v>
      </c>
      <c r="K156" s="69">
        <v>0.52186384436277156</v>
      </c>
      <c r="L156" s="69">
        <v>0.78044750784867223</v>
      </c>
      <c r="M156" s="69">
        <v>1.4874598473849143</v>
      </c>
      <c r="N156" s="69">
        <v>-0.72736536731567991</v>
      </c>
      <c r="O156" s="69">
        <v>-1.1487178625916443</v>
      </c>
      <c r="P156" s="22"/>
      <c r="Q156" s="22"/>
      <c r="R156" s="22"/>
      <c r="S156" s="22"/>
    </row>
    <row r="157" spans="1:19" x14ac:dyDescent="0.25">
      <c r="A157" s="22"/>
      <c r="B157" s="46" t="s">
        <v>38</v>
      </c>
      <c r="C157" s="1" t="s">
        <v>159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2"/>
      <c r="Q157" s="22"/>
      <c r="R157" s="22"/>
      <c r="S157" s="22"/>
    </row>
    <row r="158" spans="1:19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:19" ht="18.75" x14ac:dyDescent="0.3">
      <c r="A159" s="30" t="s">
        <v>46</v>
      </c>
      <c r="B159" s="30" t="s">
        <v>98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68" t="s">
        <v>97</v>
      </c>
      <c r="R159" s="22"/>
      <c r="S159" s="22"/>
    </row>
    <row r="160" spans="1:19" x14ac:dyDescent="0.25">
      <c r="A160" s="22"/>
      <c r="B160" s="29" t="s">
        <v>0</v>
      </c>
      <c r="C160" s="33">
        <v>2004</v>
      </c>
      <c r="D160" s="33">
        <v>2005</v>
      </c>
      <c r="E160" s="33">
        <v>2006</v>
      </c>
      <c r="F160" s="33">
        <v>2007</v>
      </c>
      <c r="G160" s="33">
        <v>2008</v>
      </c>
      <c r="H160" s="33">
        <v>2009</v>
      </c>
      <c r="I160" s="33">
        <v>2010</v>
      </c>
      <c r="J160" s="33">
        <v>2011</v>
      </c>
      <c r="K160" s="33">
        <v>2012</v>
      </c>
      <c r="L160" s="33">
        <v>2013</v>
      </c>
      <c r="M160" s="33">
        <v>2014</v>
      </c>
      <c r="N160" s="33">
        <v>2015</v>
      </c>
      <c r="O160" s="33">
        <v>2016</v>
      </c>
      <c r="P160" s="35" t="s">
        <v>141</v>
      </c>
      <c r="Q160" s="35" t="s">
        <v>142</v>
      </c>
      <c r="R160" s="22"/>
      <c r="S160" s="22"/>
    </row>
    <row r="161" spans="1:19" x14ac:dyDescent="0.25">
      <c r="A161" s="22"/>
      <c r="B161" s="29" t="s">
        <v>1</v>
      </c>
      <c r="C161" s="10">
        <v>0.75402298850574712</v>
      </c>
      <c r="D161" s="10">
        <v>0.72256267409470754</v>
      </c>
      <c r="E161" s="10">
        <v>0.69286109573879362</v>
      </c>
      <c r="F161" s="10">
        <v>0.72225320691578365</v>
      </c>
      <c r="G161" s="10">
        <v>0.6945868945868946</v>
      </c>
      <c r="H161" s="10">
        <v>0</v>
      </c>
      <c r="I161" s="10">
        <v>0</v>
      </c>
      <c r="J161" s="10">
        <v>0</v>
      </c>
      <c r="K161" s="10">
        <v>0</v>
      </c>
      <c r="L161" s="10" t="s">
        <v>121</v>
      </c>
      <c r="M161" s="10" t="s">
        <v>121</v>
      </c>
      <c r="N161" s="10" t="s">
        <v>121</v>
      </c>
      <c r="O161" s="10" t="s">
        <v>121</v>
      </c>
      <c r="P161" s="37" t="s">
        <v>127</v>
      </c>
      <c r="Q161" s="37" t="s">
        <v>127</v>
      </c>
      <c r="R161" s="22"/>
      <c r="S161" s="22"/>
    </row>
    <row r="162" spans="1:19" x14ac:dyDescent="0.25">
      <c r="A162" s="22"/>
      <c r="B162" s="29" t="s">
        <v>2</v>
      </c>
      <c r="C162" s="11">
        <v>0.70125101923792676</v>
      </c>
      <c r="D162" s="11">
        <v>0.68805390840833236</v>
      </c>
      <c r="E162" s="11">
        <v>0.67267304445525855</v>
      </c>
      <c r="F162" s="11">
        <v>0.70287196940036423</v>
      </c>
      <c r="G162" s="11">
        <v>0.71519833594114979</v>
      </c>
      <c r="H162" s="11">
        <v>0.65970730847981762</v>
      </c>
      <c r="I162" s="11">
        <v>0.65502665519140235</v>
      </c>
      <c r="J162" s="11">
        <v>0.61700805867252528</v>
      </c>
      <c r="K162" s="11">
        <v>0.76951306405928277</v>
      </c>
      <c r="L162" s="11">
        <v>0.65455249414758587</v>
      </c>
      <c r="M162" s="11">
        <v>0.6414806899111829</v>
      </c>
      <c r="N162" s="11">
        <v>0.68907169731360507</v>
      </c>
      <c r="O162" s="11">
        <v>0.63701053702561516</v>
      </c>
      <c r="P162" s="37">
        <v>-5.2061160287989905E-2</v>
      </c>
      <c r="Q162" s="37">
        <v>-6.5861432374749063E-2</v>
      </c>
      <c r="R162" s="22"/>
      <c r="S162" s="22"/>
    </row>
    <row r="163" spans="1:19" x14ac:dyDescent="0.25">
      <c r="A163" s="22"/>
      <c r="B163" s="29" t="s">
        <v>3</v>
      </c>
      <c r="C163" s="11" t="s">
        <v>121</v>
      </c>
      <c r="D163" s="11" t="s">
        <v>121</v>
      </c>
      <c r="E163" s="11" t="s">
        <v>121</v>
      </c>
      <c r="F163" s="11">
        <v>0.73446166275565772</v>
      </c>
      <c r="G163" s="11">
        <v>0.83783571080283925</v>
      </c>
      <c r="H163" s="11" t="s">
        <v>121</v>
      </c>
      <c r="I163" s="11" t="s">
        <v>121</v>
      </c>
      <c r="J163" s="11" t="s">
        <v>121</v>
      </c>
      <c r="K163" s="11" t="s">
        <v>121</v>
      </c>
      <c r="L163" s="11" t="s">
        <v>121</v>
      </c>
      <c r="M163" s="11" t="s">
        <v>121</v>
      </c>
      <c r="N163" s="11" t="s">
        <v>121</v>
      </c>
      <c r="O163" s="11" t="s">
        <v>121</v>
      </c>
      <c r="P163" s="37" t="s">
        <v>127</v>
      </c>
      <c r="Q163" s="37" t="s">
        <v>127</v>
      </c>
      <c r="R163" s="22"/>
      <c r="S163" s="22"/>
    </row>
    <row r="164" spans="1:19" x14ac:dyDescent="0.25">
      <c r="A164" s="22"/>
      <c r="B164" s="29" t="s">
        <v>30</v>
      </c>
      <c r="C164" s="11">
        <v>0.92716236722306522</v>
      </c>
      <c r="D164" s="11">
        <v>0.95411452408039432</v>
      </c>
      <c r="E164" s="11">
        <v>0.88514025777103866</v>
      </c>
      <c r="F164" s="11">
        <v>0.85486926866237201</v>
      </c>
      <c r="G164" s="11">
        <v>0.69507424591014288</v>
      </c>
      <c r="H164" s="11">
        <v>0.73679840915674566</v>
      </c>
      <c r="I164" s="11">
        <v>0.59797097199308935</v>
      </c>
      <c r="J164" s="11">
        <v>0.4707634736781387</v>
      </c>
      <c r="K164" s="11">
        <v>0.37602008716139496</v>
      </c>
      <c r="L164" s="11">
        <v>0.55977491192086493</v>
      </c>
      <c r="M164" s="11">
        <v>0.53101096914044199</v>
      </c>
      <c r="N164" s="11">
        <v>0.5349973122820465</v>
      </c>
      <c r="O164" s="11">
        <v>0.51782203181778974</v>
      </c>
      <c r="P164" s="37">
        <v>-1.7175280464256759E-2</v>
      </c>
      <c r="Q164" s="37">
        <v>-0.33704723684458227</v>
      </c>
      <c r="R164" s="22"/>
      <c r="S164" s="22"/>
    </row>
    <row r="165" spans="1:19" x14ac:dyDescent="0.25">
      <c r="A165" s="22"/>
      <c r="B165" s="29" t="s">
        <v>5</v>
      </c>
      <c r="C165" s="11" t="s">
        <v>121</v>
      </c>
      <c r="D165" s="11" t="s">
        <v>121</v>
      </c>
      <c r="E165" s="11" t="s">
        <v>121</v>
      </c>
      <c r="F165" s="11" t="s">
        <v>121</v>
      </c>
      <c r="G165" s="11" t="s">
        <v>121</v>
      </c>
      <c r="H165" s="11" t="s">
        <v>121</v>
      </c>
      <c r="I165" s="11" t="s">
        <v>121</v>
      </c>
      <c r="J165" s="11" t="s">
        <v>121</v>
      </c>
      <c r="K165" s="11" t="s">
        <v>121</v>
      </c>
      <c r="L165" s="11" t="s">
        <v>121</v>
      </c>
      <c r="M165" s="11" t="s">
        <v>121</v>
      </c>
      <c r="N165" s="11" t="s">
        <v>121</v>
      </c>
      <c r="O165" s="11" t="s">
        <v>121</v>
      </c>
      <c r="P165" s="37" t="s">
        <v>127</v>
      </c>
      <c r="Q165" s="37" t="s">
        <v>127</v>
      </c>
      <c r="R165" s="22"/>
      <c r="S165" s="22"/>
    </row>
    <row r="166" spans="1:19" x14ac:dyDescent="0.25">
      <c r="A166" s="22"/>
      <c r="B166" s="29" t="s">
        <v>6</v>
      </c>
      <c r="C166" s="11">
        <v>0.67548820707184176</v>
      </c>
      <c r="D166" s="11">
        <v>0.71877875463179419</v>
      </c>
      <c r="E166" s="11">
        <v>0.65067211590953145</v>
      </c>
      <c r="F166" s="11">
        <v>0.61529036058677211</v>
      </c>
      <c r="G166" s="11">
        <v>0.51432691887158277</v>
      </c>
      <c r="H166" s="11">
        <v>0.52978443522210728</v>
      </c>
      <c r="I166" s="11">
        <v>0.49495731863658066</v>
      </c>
      <c r="J166" s="11">
        <v>0.56376312122201833</v>
      </c>
      <c r="K166" s="11">
        <v>0.50179592024516106</v>
      </c>
      <c r="L166" s="11">
        <v>0.46647807366817384</v>
      </c>
      <c r="M166" s="11">
        <v>0.60746177375175681</v>
      </c>
      <c r="N166" s="11">
        <v>0.61130116688921943</v>
      </c>
      <c r="O166" s="11">
        <v>0.57660454068019928</v>
      </c>
      <c r="P166" s="37">
        <v>-3.4696626209020143E-2</v>
      </c>
      <c r="Q166" s="37">
        <v>-3.8685819906572827E-2</v>
      </c>
      <c r="R166" s="22"/>
      <c r="S166" s="22"/>
    </row>
    <row r="167" spans="1:19" x14ac:dyDescent="0.25">
      <c r="A167" s="22"/>
      <c r="B167" s="29" t="s">
        <v>11</v>
      </c>
      <c r="C167" s="11">
        <v>0.92</v>
      </c>
      <c r="D167" s="11">
        <v>0.93</v>
      </c>
      <c r="E167" s="11">
        <v>0.94</v>
      </c>
      <c r="F167" s="11">
        <v>0.97</v>
      </c>
      <c r="G167" s="11">
        <v>0.97</v>
      </c>
      <c r="H167" s="11">
        <v>1.01</v>
      </c>
      <c r="I167" s="11">
        <v>1.04</v>
      </c>
      <c r="J167" s="11">
        <v>0.99</v>
      </c>
      <c r="K167" s="11">
        <v>0.95</v>
      </c>
      <c r="L167" s="11">
        <v>0.91</v>
      </c>
      <c r="M167" s="11">
        <v>0.9</v>
      </c>
      <c r="N167" s="11">
        <v>0.91</v>
      </c>
      <c r="O167" s="11">
        <v>0.92</v>
      </c>
      <c r="P167" s="37">
        <v>1.0000000000000009E-2</v>
      </c>
      <c r="Q167" s="37">
        <v>-4.9999999999999933E-2</v>
      </c>
      <c r="R167" s="22"/>
      <c r="S167" s="22"/>
    </row>
    <row r="168" spans="1:19" x14ac:dyDescent="0.25">
      <c r="A168" s="22"/>
      <c r="B168" s="29" t="s">
        <v>7</v>
      </c>
      <c r="C168" s="11">
        <v>0.94777043765483071</v>
      </c>
      <c r="D168" s="11">
        <v>0.90857490370971006</v>
      </c>
      <c r="E168" s="11">
        <v>0.54918032786885251</v>
      </c>
      <c r="F168" s="11">
        <v>0.76533742331288335</v>
      </c>
      <c r="G168" s="11">
        <v>0.92879872712808276</v>
      </c>
      <c r="H168" s="11">
        <v>0.74625623960066556</v>
      </c>
      <c r="I168" s="11">
        <v>1.0029089281718504</v>
      </c>
      <c r="J168" s="11">
        <v>1.0475618544319001</v>
      </c>
      <c r="K168" s="11">
        <v>0.83149103414394487</v>
      </c>
      <c r="L168" s="11">
        <v>0.90551596727368699</v>
      </c>
      <c r="M168" s="11">
        <v>0.9941438929168992</v>
      </c>
      <c r="N168" s="11">
        <v>0.78860133759813911</v>
      </c>
      <c r="O168" s="11">
        <v>0.68332825358122518</v>
      </c>
      <c r="P168" s="37">
        <v>-0.10527308401691393</v>
      </c>
      <c r="Q168" s="37">
        <v>-8.2009169731658171E-2</v>
      </c>
      <c r="R168" s="22"/>
      <c r="S168" s="22"/>
    </row>
    <row r="169" spans="1:19" x14ac:dyDescent="0.25">
      <c r="A169" s="22"/>
      <c r="B169" s="29" t="s">
        <v>8</v>
      </c>
      <c r="C169" s="11">
        <v>0.7316888390557289</v>
      </c>
      <c r="D169" s="11">
        <v>0.75291313559322026</v>
      </c>
      <c r="E169" s="11">
        <v>0.81118799108713491</v>
      </c>
      <c r="F169" s="11">
        <v>0.95968931275194169</v>
      </c>
      <c r="G169" s="11">
        <v>0.75156343699134753</v>
      </c>
      <c r="H169" s="11">
        <v>0.75361723229440658</v>
      </c>
      <c r="I169" s="11">
        <v>0.76250770157354397</v>
      </c>
      <c r="J169" s="11">
        <v>0.69566189624329156</v>
      </c>
      <c r="K169" s="11">
        <v>0.78400043526360652</v>
      </c>
      <c r="L169" s="11">
        <v>0.8146987534626039</v>
      </c>
      <c r="M169" s="11" t="s">
        <v>121</v>
      </c>
      <c r="N169" s="11" t="s">
        <v>121</v>
      </c>
      <c r="O169" s="11" t="s">
        <v>121</v>
      </c>
      <c r="P169" s="37" t="s">
        <v>127</v>
      </c>
      <c r="Q169" s="37" t="s">
        <v>127</v>
      </c>
      <c r="R169" s="22"/>
      <c r="S169" s="22"/>
    </row>
    <row r="170" spans="1:19" x14ac:dyDescent="0.25">
      <c r="A170" s="22"/>
      <c r="B170" s="29" t="s">
        <v>28</v>
      </c>
      <c r="C170" s="11">
        <v>0.76945940334996921</v>
      </c>
      <c r="D170" s="11">
        <v>0.7757931238255078</v>
      </c>
      <c r="E170" s="11">
        <v>0.77529705809347593</v>
      </c>
      <c r="F170" s="11">
        <v>0.7634425547864957</v>
      </c>
      <c r="G170" s="11">
        <v>0.76064900771442945</v>
      </c>
      <c r="H170" s="11">
        <v>0.8330658793158966</v>
      </c>
      <c r="I170" s="11">
        <v>0.81878253585549465</v>
      </c>
      <c r="J170" s="11">
        <v>0.80916731768770433</v>
      </c>
      <c r="K170" s="11">
        <v>0.82845602459604828</v>
      </c>
      <c r="L170" s="11">
        <v>0.82955091925052094</v>
      </c>
      <c r="M170" s="11">
        <v>0.83056234214030167</v>
      </c>
      <c r="N170" s="11">
        <v>0.83867621867882058</v>
      </c>
      <c r="O170" s="11">
        <v>0.86992338423894999</v>
      </c>
      <c r="P170" s="37">
        <v>3.1247165560129408E-2</v>
      </c>
      <c r="Q170" s="37">
        <v>0.1064808294524543</v>
      </c>
      <c r="R170" s="22"/>
      <c r="S170" s="22"/>
    </row>
    <row r="171" spans="1:19" x14ac:dyDescent="0.25">
      <c r="A171" s="22"/>
      <c r="B171" s="29" t="s">
        <v>9</v>
      </c>
      <c r="C171" s="11">
        <v>0.81735985533453892</v>
      </c>
      <c r="D171" s="11">
        <v>0.94720000000000004</v>
      </c>
      <c r="E171" s="11">
        <v>0.85365853658536583</v>
      </c>
      <c r="F171" s="11">
        <v>0.79534883720930227</v>
      </c>
      <c r="G171" s="11">
        <v>0.80775193798449607</v>
      </c>
      <c r="H171" s="11">
        <v>0.78358208955223885</v>
      </c>
      <c r="I171" s="11">
        <v>0.79300291545189505</v>
      </c>
      <c r="J171" s="11">
        <v>0.85571428571428576</v>
      </c>
      <c r="K171" s="11">
        <v>0.69824086603518265</v>
      </c>
      <c r="L171" s="11">
        <v>0.72051282051282051</v>
      </c>
      <c r="M171" s="11">
        <v>0.78901373283395759</v>
      </c>
      <c r="N171" s="11">
        <v>0.84146341463414631</v>
      </c>
      <c r="O171" s="11">
        <v>0.68788249694002446</v>
      </c>
      <c r="P171" s="37">
        <v>-0.15358091769412185</v>
      </c>
      <c r="Q171" s="37">
        <v>-0.10746634026927782</v>
      </c>
      <c r="R171" s="22"/>
      <c r="S171" s="22"/>
    </row>
    <row r="172" spans="1:19" x14ac:dyDescent="0.25">
      <c r="A172" s="22"/>
      <c r="B172" s="29" t="s">
        <v>10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37" t="s">
        <v>127</v>
      </c>
      <c r="Q172" s="37" t="s">
        <v>127</v>
      </c>
      <c r="R172" s="22"/>
      <c r="S172" s="22"/>
    </row>
    <row r="173" spans="1:19" x14ac:dyDescent="0.25">
      <c r="A173" s="22"/>
      <c r="B173" s="29" t="s">
        <v>12</v>
      </c>
      <c r="C173" s="11">
        <v>0.78487848784878489</v>
      </c>
      <c r="D173" s="11">
        <v>0.82995594713656384</v>
      </c>
      <c r="E173" s="11">
        <v>0.81078610603290679</v>
      </c>
      <c r="F173" s="11">
        <v>0.79433805162364701</v>
      </c>
      <c r="G173" s="11">
        <v>0.86269644334160467</v>
      </c>
      <c r="H173" s="11">
        <v>0.79602750190985483</v>
      </c>
      <c r="I173" s="11">
        <v>0.69848584595128371</v>
      </c>
      <c r="J173" s="11">
        <v>0.62374100719424463</v>
      </c>
      <c r="K173" s="11">
        <v>0.5745173745173745</v>
      </c>
      <c r="L173" s="11">
        <v>0.55918727915194344</v>
      </c>
      <c r="M173" s="11">
        <v>0.49454905847373637</v>
      </c>
      <c r="N173" s="11">
        <v>0.46794871794871795</v>
      </c>
      <c r="O173" s="11">
        <v>0.6556291390728477</v>
      </c>
      <c r="P173" s="37">
        <v>0.18768042112412975</v>
      </c>
      <c r="Q173" s="37">
        <v>-0.13870891255079931</v>
      </c>
      <c r="R173" s="22"/>
      <c r="S173" s="22"/>
    </row>
    <row r="174" spans="1:19" x14ac:dyDescent="0.25">
      <c r="A174" s="22"/>
      <c r="B174" s="29" t="s">
        <v>4</v>
      </c>
      <c r="C174" s="11">
        <v>0.74792379091353189</v>
      </c>
      <c r="D174" s="11">
        <v>0.75970079476390839</v>
      </c>
      <c r="E174" s="11">
        <v>0.75728155339805814</v>
      </c>
      <c r="F174" s="11">
        <v>0.76577622919086341</v>
      </c>
      <c r="G174" s="11">
        <v>0.69027484143763207</v>
      </c>
      <c r="H174" s="11">
        <v>0.56217705821563901</v>
      </c>
      <c r="I174" s="11">
        <v>0.48497409326424867</v>
      </c>
      <c r="J174" s="11">
        <v>0.39938292766540967</v>
      </c>
      <c r="K174" s="11">
        <v>0.35702142128527709</v>
      </c>
      <c r="L174" s="11">
        <v>0.30374620317246032</v>
      </c>
      <c r="M174" s="11">
        <v>0.37463662790697677</v>
      </c>
      <c r="N174" s="11">
        <v>0.46651785714285715</v>
      </c>
      <c r="O174" s="11">
        <v>0.47404172731683647</v>
      </c>
      <c r="P174" s="37">
        <v>7.523870173979319E-3</v>
      </c>
      <c r="Q174" s="37">
        <v>-0.29173450187402694</v>
      </c>
      <c r="R174" s="22"/>
      <c r="S174" s="22"/>
    </row>
    <row r="175" spans="1:19" x14ac:dyDescent="0.25">
      <c r="A175" s="22"/>
      <c r="B175" s="29" t="s">
        <v>13</v>
      </c>
      <c r="C175" s="11">
        <v>1.0849324082222955</v>
      </c>
      <c r="D175" s="11">
        <v>0.97362144354228197</v>
      </c>
      <c r="E175" s="11">
        <v>0.91665933095275975</v>
      </c>
      <c r="F175" s="11">
        <v>0.93148368276773119</v>
      </c>
      <c r="G175" s="11">
        <v>0.80315599687906758</v>
      </c>
      <c r="H175" s="11">
        <v>0.61824895509828359</v>
      </c>
      <c r="I175" s="11">
        <v>0.68991886155506676</v>
      </c>
      <c r="J175" s="11">
        <v>0.75923775644717806</v>
      </c>
      <c r="K175" s="11">
        <v>0.86384576937199742</v>
      </c>
      <c r="L175" s="11">
        <v>1.0149476664622343</v>
      </c>
      <c r="M175" s="11">
        <v>0.96877839932211884</v>
      </c>
      <c r="N175" s="11">
        <v>0.89093496452151422</v>
      </c>
      <c r="O175" s="11">
        <v>0.62380601694507898</v>
      </c>
      <c r="P175" s="37">
        <v>-0.26712894757643524</v>
      </c>
      <c r="Q175" s="37">
        <v>-0.30767766582265221</v>
      </c>
      <c r="R175" s="22"/>
      <c r="S175" s="22"/>
    </row>
    <row r="176" spans="1:19" x14ac:dyDescent="0.25">
      <c r="A176" s="22"/>
      <c r="B176" s="29" t="s">
        <v>15</v>
      </c>
      <c r="C176" s="11" t="s">
        <v>121</v>
      </c>
      <c r="D176" s="11" t="s">
        <v>121</v>
      </c>
      <c r="E176" s="11" t="s">
        <v>121</v>
      </c>
      <c r="F176" s="11" t="s">
        <v>121</v>
      </c>
      <c r="G176" s="11" t="s">
        <v>121</v>
      </c>
      <c r="H176" s="11" t="s">
        <v>121</v>
      </c>
      <c r="I176" s="11" t="s">
        <v>121</v>
      </c>
      <c r="J176" s="11" t="s">
        <v>121</v>
      </c>
      <c r="K176" s="11" t="s">
        <v>121</v>
      </c>
      <c r="L176" s="11" t="s">
        <v>121</v>
      </c>
      <c r="M176" s="11" t="s">
        <v>121</v>
      </c>
      <c r="N176" s="11" t="s">
        <v>121</v>
      </c>
      <c r="O176" s="11" t="s">
        <v>121</v>
      </c>
      <c r="P176" s="37" t="s">
        <v>127</v>
      </c>
      <c r="Q176" s="37" t="s">
        <v>127</v>
      </c>
      <c r="R176" s="22"/>
      <c r="S176" s="22"/>
    </row>
    <row r="177" spans="1:19" x14ac:dyDescent="0.25">
      <c r="A177" s="22"/>
      <c r="B177" s="29" t="s">
        <v>14</v>
      </c>
      <c r="C177" s="11" t="s">
        <v>121</v>
      </c>
      <c r="D177" s="11" t="s">
        <v>121</v>
      </c>
      <c r="E177" s="11" t="s">
        <v>121</v>
      </c>
      <c r="F177" s="11" t="s">
        <v>121</v>
      </c>
      <c r="G177" s="11" t="s">
        <v>121</v>
      </c>
      <c r="H177" s="11" t="s">
        <v>121</v>
      </c>
      <c r="I177" s="11" t="s">
        <v>121</v>
      </c>
      <c r="J177" s="11" t="s">
        <v>121</v>
      </c>
      <c r="K177" s="11" t="s">
        <v>121</v>
      </c>
      <c r="L177" s="11" t="s">
        <v>121</v>
      </c>
      <c r="M177" s="11" t="s">
        <v>121</v>
      </c>
      <c r="N177" s="11" t="s">
        <v>121</v>
      </c>
      <c r="O177" s="11" t="s">
        <v>121</v>
      </c>
      <c r="P177" s="37" t="s">
        <v>127</v>
      </c>
      <c r="Q177" s="37" t="s">
        <v>127</v>
      </c>
      <c r="R177" s="22"/>
      <c r="S177" s="22"/>
    </row>
    <row r="178" spans="1:19" x14ac:dyDescent="0.25">
      <c r="A178" s="22"/>
      <c r="B178" s="29" t="s">
        <v>16</v>
      </c>
      <c r="C178" s="11">
        <v>0.79907012256701326</v>
      </c>
      <c r="D178" s="11">
        <v>0.78826372984904081</v>
      </c>
      <c r="E178" s="11">
        <v>0.79490612598119381</v>
      </c>
      <c r="F178" s="11">
        <v>0.80738381950180405</v>
      </c>
      <c r="G178" s="11">
        <v>0.82374318161998239</v>
      </c>
      <c r="H178" s="11">
        <v>0.88795898966431563</v>
      </c>
      <c r="I178" s="11">
        <v>0.86998728600751984</v>
      </c>
      <c r="J178" s="11">
        <v>0.84589833727366026</v>
      </c>
      <c r="K178" s="11">
        <v>0.74005963671680253</v>
      </c>
      <c r="L178" s="11">
        <v>0.68613884127734359</v>
      </c>
      <c r="M178" s="11">
        <v>0.69459203585988372</v>
      </c>
      <c r="N178" s="11">
        <v>0.72064086558468587</v>
      </c>
      <c r="O178" s="11">
        <v>0.76110594489313244</v>
      </c>
      <c r="P178" s="37">
        <v>4.0465079308446561E-2</v>
      </c>
      <c r="Q178" s="37">
        <v>-4.627787460867161E-2</v>
      </c>
      <c r="R178" s="22"/>
      <c r="S178" s="22"/>
    </row>
    <row r="179" spans="1:19" x14ac:dyDescent="0.25">
      <c r="A179" s="22"/>
      <c r="B179" s="29" t="s">
        <v>18</v>
      </c>
      <c r="C179" s="11" t="s">
        <v>121</v>
      </c>
      <c r="D179" s="11" t="s">
        <v>121</v>
      </c>
      <c r="E179" s="11" t="s">
        <v>121</v>
      </c>
      <c r="F179" s="11" t="s">
        <v>121</v>
      </c>
      <c r="G179" s="11" t="s">
        <v>121</v>
      </c>
      <c r="H179" s="11" t="s">
        <v>121</v>
      </c>
      <c r="I179" s="11" t="s">
        <v>121</v>
      </c>
      <c r="J179" s="11" t="s">
        <v>121</v>
      </c>
      <c r="K179" s="11" t="s">
        <v>121</v>
      </c>
      <c r="L179" s="11" t="s">
        <v>121</v>
      </c>
      <c r="M179" s="11" t="s">
        <v>121</v>
      </c>
      <c r="N179" s="11" t="s">
        <v>121</v>
      </c>
      <c r="O179" s="11" t="s">
        <v>121</v>
      </c>
      <c r="P179" s="37" t="s">
        <v>127</v>
      </c>
      <c r="Q179" s="37" t="s">
        <v>127</v>
      </c>
      <c r="R179" s="22"/>
      <c r="S179" s="22"/>
    </row>
    <row r="180" spans="1:19" x14ac:dyDescent="0.25">
      <c r="A180" s="22"/>
      <c r="B180" s="29" t="s">
        <v>19</v>
      </c>
      <c r="C180" s="11" t="s">
        <v>121</v>
      </c>
      <c r="D180" s="11" t="s">
        <v>121</v>
      </c>
      <c r="E180" s="11" t="s">
        <v>121</v>
      </c>
      <c r="F180" s="11" t="s">
        <v>121</v>
      </c>
      <c r="G180" s="11" t="s">
        <v>121</v>
      </c>
      <c r="H180" s="11" t="s">
        <v>121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37" t="s">
        <v>127</v>
      </c>
      <c r="Q180" s="37" t="s">
        <v>127</v>
      </c>
      <c r="R180" s="22"/>
      <c r="S180" s="22"/>
    </row>
    <row r="181" spans="1:19" x14ac:dyDescent="0.25">
      <c r="A181" s="22"/>
      <c r="B181" s="29" t="s">
        <v>17</v>
      </c>
      <c r="C181" s="11">
        <v>0</v>
      </c>
      <c r="D181" s="11">
        <v>0.68550786230344241</v>
      </c>
      <c r="E181" s="11">
        <v>0.90944272445820429</v>
      </c>
      <c r="F181" s="11">
        <v>1.0657602663706991</v>
      </c>
      <c r="G181" s="11">
        <v>0.87010019335559852</v>
      </c>
      <c r="H181" s="11">
        <v>0.69496604075109858</v>
      </c>
      <c r="I181" s="11">
        <v>0.85198863636363631</v>
      </c>
      <c r="J181" s="11">
        <v>0.46666666666666667</v>
      </c>
      <c r="K181" s="11">
        <v>0.37037037037037035</v>
      </c>
      <c r="L181" s="11">
        <v>0.78431372549019607</v>
      </c>
      <c r="M181" s="11">
        <v>0</v>
      </c>
      <c r="N181" s="11">
        <v>0</v>
      </c>
      <c r="O181" s="11">
        <v>0</v>
      </c>
      <c r="P181" s="37" t="s">
        <v>127</v>
      </c>
      <c r="Q181" s="37" t="s">
        <v>127</v>
      </c>
      <c r="R181" s="22"/>
      <c r="S181" s="22"/>
    </row>
    <row r="182" spans="1:19" x14ac:dyDescent="0.25">
      <c r="A182" s="22"/>
      <c r="B182" s="29" t="s">
        <v>20</v>
      </c>
      <c r="C182" s="11" t="s">
        <v>121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0.45538461538461539</v>
      </c>
      <c r="O182" s="11">
        <v>0.36979166666666669</v>
      </c>
      <c r="P182" s="37">
        <v>-8.5592948717948703E-2</v>
      </c>
      <c r="Q182" s="37">
        <v>0.36979166666666669</v>
      </c>
      <c r="R182" s="22"/>
      <c r="S182" s="22"/>
    </row>
    <row r="183" spans="1:19" x14ac:dyDescent="0.25">
      <c r="A183" s="22"/>
      <c r="B183" s="29" t="s">
        <v>21</v>
      </c>
      <c r="C183" s="11">
        <v>0.83045647200954431</v>
      </c>
      <c r="D183" s="11">
        <v>0.83301484698819228</v>
      </c>
      <c r="E183" s="11">
        <v>0.65946409333635314</v>
      </c>
      <c r="F183" s="11">
        <v>0.63869188337273441</v>
      </c>
      <c r="G183" s="11">
        <v>0.68548057259713702</v>
      </c>
      <c r="H183" s="11">
        <v>0.7819827231591937</v>
      </c>
      <c r="I183" s="11">
        <v>0.74876033057851243</v>
      </c>
      <c r="J183" s="11">
        <v>0.71345272802998749</v>
      </c>
      <c r="K183" s="11">
        <v>0.74274905422446402</v>
      </c>
      <c r="L183" s="11">
        <v>0.79493779493779493</v>
      </c>
      <c r="M183" s="11">
        <v>0.88994759409242497</v>
      </c>
      <c r="N183" s="11">
        <v>0.89256594724220628</v>
      </c>
      <c r="O183" s="11">
        <v>0.88505203405865662</v>
      </c>
      <c r="P183" s="37">
        <v>-7.5139131835496586E-3</v>
      </c>
      <c r="Q183" s="37">
        <v>0.24636015068592221</v>
      </c>
      <c r="R183" s="22"/>
      <c r="S183" s="22"/>
    </row>
    <row r="184" spans="1:19" x14ac:dyDescent="0.25">
      <c r="A184" s="22"/>
      <c r="B184" s="29" t="s">
        <v>22</v>
      </c>
      <c r="C184" s="11">
        <v>0.70159767570558929</v>
      </c>
      <c r="D184" s="11">
        <v>0.64789697728492224</v>
      </c>
      <c r="E184" s="11">
        <v>0.74064141061452515</v>
      </c>
      <c r="F184" s="11">
        <v>0.74173687809882027</v>
      </c>
      <c r="G184" s="11">
        <v>0.70490520867033324</v>
      </c>
      <c r="H184" s="11">
        <v>0.67855763697017557</v>
      </c>
      <c r="I184" s="11">
        <v>0.66227084774195455</v>
      </c>
      <c r="J184" s="11">
        <v>0.60581837652124437</v>
      </c>
      <c r="K184" s="11">
        <v>0.57285661568300161</v>
      </c>
      <c r="L184" s="11">
        <v>0.57846335590693099</v>
      </c>
      <c r="M184" s="11">
        <v>0.55417876713044589</v>
      </c>
      <c r="N184" s="11">
        <v>0.4794598156638728</v>
      </c>
      <c r="O184" s="11">
        <v>0.48722668753589948</v>
      </c>
      <c r="P184" s="37">
        <v>7.7668718720266816E-3</v>
      </c>
      <c r="Q184" s="37">
        <v>-0.25451019056292079</v>
      </c>
      <c r="R184" s="22"/>
      <c r="S184" s="22"/>
    </row>
    <row r="185" spans="1:19" x14ac:dyDescent="0.25">
      <c r="A185" s="22"/>
      <c r="B185" s="29" t="s">
        <v>23</v>
      </c>
      <c r="C185" s="11">
        <v>0.73182757867081971</v>
      </c>
      <c r="D185" s="11">
        <v>0.72955452600835002</v>
      </c>
      <c r="E185" s="11">
        <v>0.7411553716243553</v>
      </c>
      <c r="F185" s="11">
        <v>0.76949582529250404</v>
      </c>
      <c r="G185" s="11">
        <v>0.77237008785328298</v>
      </c>
      <c r="H185" s="11">
        <v>0.85402848353282312</v>
      </c>
      <c r="I185" s="11">
        <v>0.88252768544505766</v>
      </c>
      <c r="J185" s="11">
        <v>0.82991548976792018</v>
      </c>
      <c r="K185" s="11">
        <v>0.83171049339828562</v>
      </c>
      <c r="L185" s="11">
        <v>0.81975630803238519</v>
      </c>
      <c r="M185" s="11">
        <v>0.80154414963027398</v>
      </c>
      <c r="N185" s="11">
        <v>0.93880142204164552</v>
      </c>
      <c r="O185" s="11">
        <v>0.92471505698860224</v>
      </c>
      <c r="P185" s="37">
        <v>-1.4086365053043282E-2</v>
      </c>
      <c r="Q185" s="37">
        <v>0.15521923169609819</v>
      </c>
      <c r="R185" s="22"/>
      <c r="S185" s="22"/>
    </row>
    <row r="186" spans="1:19" x14ac:dyDescent="0.25">
      <c r="A186" s="22"/>
      <c r="B186" s="29" t="s">
        <v>24</v>
      </c>
      <c r="C186" s="11">
        <v>0.85882804028422488</v>
      </c>
      <c r="D186" s="11">
        <v>0.80894571538292592</v>
      </c>
      <c r="E186" s="11">
        <v>0.71856789377678509</v>
      </c>
      <c r="F186" s="11">
        <v>0.83293776204979519</v>
      </c>
      <c r="G186" s="11">
        <v>0.73716607103322818</v>
      </c>
      <c r="H186" s="11">
        <v>0.7724426839953481</v>
      </c>
      <c r="I186" s="11">
        <v>0.72324084496266206</v>
      </c>
      <c r="J186" s="11">
        <v>0.72582544279761774</v>
      </c>
      <c r="K186" s="11">
        <v>0.70867045461477984</v>
      </c>
      <c r="L186" s="11">
        <v>0.63742066334797165</v>
      </c>
      <c r="M186" s="11">
        <v>0.66958726485711961</v>
      </c>
      <c r="N186" s="11">
        <v>0.7610684689642514</v>
      </c>
      <c r="O186" s="11">
        <v>0.81640557874282038</v>
      </c>
      <c r="P186" s="37">
        <v>5.5337109778568982E-2</v>
      </c>
      <c r="Q186" s="37">
        <v>-1.6532183306974813E-2</v>
      </c>
      <c r="R186" s="22"/>
      <c r="S186" s="22"/>
    </row>
    <row r="187" spans="1:19" x14ac:dyDescent="0.25">
      <c r="A187" s="22"/>
      <c r="B187" s="29" t="s">
        <v>25</v>
      </c>
      <c r="C187" s="11">
        <v>0.54715834208406799</v>
      </c>
      <c r="D187" s="11">
        <v>0.46895933734490725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0.90532438478747213</v>
      </c>
      <c r="M187" s="11" t="s">
        <v>121</v>
      </c>
      <c r="N187" s="11" t="s">
        <v>121</v>
      </c>
      <c r="O187" s="11" t="s">
        <v>121</v>
      </c>
      <c r="P187" s="37" t="s">
        <v>127</v>
      </c>
      <c r="Q187" s="37" t="s">
        <v>127</v>
      </c>
      <c r="R187" s="22"/>
      <c r="S187" s="22"/>
    </row>
    <row r="188" spans="1:19" x14ac:dyDescent="0.25">
      <c r="A188" s="22"/>
      <c r="B188" s="29" t="s">
        <v>29</v>
      </c>
      <c r="C188" s="11">
        <v>1.4022933588150981</v>
      </c>
      <c r="D188" s="11">
        <v>1.2624517551920604</v>
      </c>
      <c r="E188" s="11">
        <v>1.2595916124896986</v>
      </c>
      <c r="F188" s="11">
        <v>1.324150058616647</v>
      </c>
      <c r="G188" s="11">
        <v>1.2415609546334121</v>
      </c>
      <c r="H188" s="11">
        <v>1.134111454399817</v>
      </c>
      <c r="I188" s="11">
        <v>0.89557104316546765</v>
      </c>
      <c r="J188" s="11">
        <v>0.7424811595405767</v>
      </c>
      <c r="K188" s="11">
        <v>0.41050057907605197</v>
      </c>
      <c r="L188" s="11">
        <v>0.85958959444175143</v>
      </c>
      <c r="M188" s="11">
        <v>0.83189992181391714</v>
      </c>
      <c r="N188" s="11">
        <v>0.62124031007751934</v>
      </c>
      <c r="O188" s="11">
        <v>0.57010463378176379</v>
      </c>
      <c r="P188" s="37">
        <v>-5.113567629575555E-2</v>
      </c>
      <c r="Q188" s="37">
        <v>-0.75404542483488324</v>
      </c>
      <c r="R188" s="22"/>
      <c r="S188" s="22"/>
    </row>
    <row r="189" spans="1:19" x14ac:dyDescent="0.25">
      <c r="A189" s="22"/>
      <c r="B189" s="29" t="s">
        <v>27</v>
      </c>
      <c r="C189" s="11">
        <v>0.84671363199038852</v>
      </c>
      <c r="D189" s="11">
        <v>0.73346272575085114</v>
      </c>
      <c r="E189" s="11">
        <v>0.68476610872560051</v>
      </c>
      <c r="F189" s="11">
        <v>0.70764160532232723</v>
      </c>
      <c r="G189" s="11">
        <v>0.56297773346626789</v>
      </c>
      <c r="H189" s="11">
        <v>0.64995394534848017</v>
      </c>
      <c r="I189" s="11">
        <v>0.54556642269577049</v>
      </c>
      <c r="J189" s="11">
        <v>0.58805980626140675</v>
      </c>
      <c r="K189" s="11">
        <v>0.46191948158355373</v>
      </c>
      <c r="L189" s="11">
        <v>0.53671789465147401</v>
      </c>
      <c r="M189" s="11">
        <v>0</v>
      </c>
      <c r="N189" s="11">
        <v>0</v>
      </c>
      <c r="O189" s="11">
        <v>0</v>
      </c>
      <c r="P189" s="37" t="s">
        <v>127</v>
      </c>
      <c r="Q189" s="37" t="s">
        <v>127</v>
      </c>
      <c r="R189" s="22"/>
      <c r="S189" s="22"/>
    </row>
    <row r="190" spans="1:19" x14ac:dyDescent="0.25">
      <c r="A190" s="22"/>
      <c r="B190" s="29" t="s">
        <v>26</v>
      </c>
      <c r="C190" s="11">
        <v>0.45850650221209277</v>
      </c>
      <c r="D190" s="11">
        <v>0.40592014685635613</v>
      </c>
      <c r="E190" s="11">
        <v>0.44363371032469906</v>
      </c>
      <c r="F190" s="11">
        <v>0.47181818181818186</v>
      </c>
      <c r="G190" s="11">
        <v>0.51715950787826459</v>
      </c>
      <c r="H190" s="11">
        <v>0.55631399317406138</v>
      </c>
      <c r="I190" s="11">
        <v>0.55895196506550215</v>
      </c>
      <c r="J190" s="11">
        <v>0.57960644007155637</v>
      </c>
      <c r="K190" s="11">
        <v>0.53895508707607698</v>
      </c>
      <c r="L190" s="11">
        <v>0.57677902621722843</v>
      </c>
      <c r="M190" s="11">
        <v>0.58015267175572516</v>
      </c>
      <c r="N190" s="11">
        <v>0.6067415730337079</v>
      </c>
      <c r="O190" s="11">
        <v>0.68840579710144922</v>
      </c>
      <c r="P190" s="37">
        <v>8.166422406774132E-2</v>
      </c>
      <c r="Q190" s="37">
        <v>0.21658761528326737</v>
      </c>
      <c r="R190" s="22"/>
      <c r="S190" s="22"/>
    </row>
    <row r="191" spans="1:19" x14ac:dyDescent="0.25">
      <c r="A191" s="22"/>
      <c r="B191" s="29" t="s">
        <v>31</v>
      </c>
      <c r="C191" s="11">
        <v>0.60463684771033022</v>
      </c>
      <c r="D191" s="11">
        <v>0.69538188277087043</v>
      </c>
      <c r="E191" s="11">
        <v>0.81533646322378728</v>
      </c>
      <c r="F191" s="11">
        <v>0.90075290896646143</v>
      </c>
      <c r="G191" s="11">
        <v>1.1455490578297596</v>
      </c>
      <c r="H191" s="11">
        <v>0.90172786177105835</v>
      </c>
      <c r="I191" s="11">
        <v>1.0488372093023255</v>
      </c>
      <c r="J191" s="11">
        <v>0.89068825910931171</v>
      </c>
      <c r="K191" s="11">
        <v>1.1097560975609757</v>
      </c>
      <c r="L191" s="11">
        <v>0.86599326599326609</v>
      </c>
      <c r="M191" s="11">
        <v>0.95304695304695308</v>
      </c>
      <c r="N191" s="11">
        <v>1.0914509536784742</v>
      </c>
      <c r="O191" s="11">
        <v>0.83774519139211578</v>
      </c>
      <c r="P191" s="37">
        <v>-0.25370576228635844</v>
      </c>
      <c r="Q191" s="37">
        <v>-6.3007717574345645E-2</v>
      </c>
      <c r="R191" s="22"/>
      <c r="S191" s="22"/>
    </row>
    <row r="192" spans="1:19" x14ac:dyDescent="0.25">
      <c r="A192" s="22"/>
      <c r="B192" s="29" t="s">
        <v>32</v>
      </c>
      <c r="C192" s="12" t="s">
        <v>121</v>
      </c>
      <c r="D192" s="12" t="s">
        <v>121</v>
      </c>
      <c r="E192" s="12" t="s">
        <v>121</v>
      </c>
      <c r="F192" s="12" t="s">
        <v>121</v>
      </c>
      <c r="G192" s="12" t="s">
        <v>121</v>
      </c>
      <c r="H192" s="12" t="s">
        <v>121</v>
      </c>
      <c r="I192" s="12" t="s">
        <v>121</v>
      </c>
      <c r="J192" s="12" t="s">
        <v>121</v>
      </c>
      <c r="K192" s="12">
        <v>5.6584362139917701</v>
      </c>
      <c r="L192" s="12" t="s">
        <v>121</v>
      </c>
      <c r="M192" s="12" t="s">
        <v>121</v>
      </c>
      <c r="N192" s="12" t="s">
        <v>121</v>
      </c>
      <c r="O192" s="12" t="s">
        <v>121</v>
      </c>
      <c r="P192" s="37" t="s">
        <v>127</v>
      </c>
      <c r="Q192" s="37" t="s">
        <v>127</v>
      </c>
      <c r="R192" s="22"/>
      <c r="S192" s="22"/>
    </row>
    <row r="193" spans="1:19" ht="15.75" thickBot="1" x14ac:dyDescent="0.3">
      <c r="A193" s="22"/>
      <c r="B193" s="38" t="s">
        <v>81</v>
      </c>
      <c r="C193" s="55">
        <v>0.80195574438488326</v>
      </c>
      <c r="D193" s="55">
        <v>0.78350559632688443</v>
      </c>
      <c r="E193" s="55">
        <v>0.77649558783856254</v>
      </c>
      <c r="F193" s="55">
        <v>0.81024051084233839</v>
      </c>
      <c r="G193" s="55">
        <v>0.78664891593593622</v>
      </c>
      <c r="H193" s="55">
        <v>0.75910994864819181</v>
      </c>
      <c r="I193" s="55">
        <v>0.75363038566537444</v>
      </c>
      <c r="J193" s="55">
        <v>0.70573401928555446</v>
      </c>
      <c r="K193" s="55">
        <v>0.8945857309534273</v>
      </c>
      <c r="L193" s="55">
        <v>0.7174727247321232</v>
      </c>
      <c r="M193" s="55">
        <v>0.72814371358800645</v>
      </c>
      <c r="N193" s="55">
        <v>0.716150876772634</v>
      </c>
      <c r="O193" s="55">
        <v>0.6835053009884039</v>
      </c>
      <c r="P193" s="36"/>
      <c r="Q193" s="40"/>
      <c r="R193" s="22"/>
      <c r="S193" s="22"/>
    </row>
    <row r="194" spans="1:19" ht="15.75" thickTop="1" x14ac:dyDescent="0.25">
      <c r="A194" s="22"/>
      <c r="B194" s="41" t="s">
        <v>80</v>
      </c>
      <c r="C194" s="56">
        <v>0.84059419007859482</v>
      </c>
      <c r="D194" s="56">
        <v>0.83670118068683963</v>
      </c>
      <c r="E194" s="56">
        <v>0.82187431290212121</v>
      </c>
      <c r="F194" s="56">
        <v>0.83517190781731765</v>
      </c>
      <c r="G194" s="56">
        <v>0.83422974329806598</v>
      </c>
      <c r="H194" s="56">
        <v>0.86874729711346177</v>
      </c>
      <c r="I194" s="56">
        <v>0.85695075987654989</v>
      </c>
      <c r="J194" s="56">
        <v>0.82343645514799568</v>
      </c>
      <c r="K194" s="56">
        <v>0.77627281580258412</v>
      </c>
      <c r="L194" s="56">
        <v>0.76040559425013765</v>
      </c>
      <c r="M194" s="56">
        <v>0.76966981962857628</v>
      </c>
      <c r="N194" s="56">
        <v>0.79372236443806454</v>
      </c>
      <c r="O194" s="56">
        <v>0.80255886812546262</v>
      </c>
      <c r="P194" s="37">
        <v>8.8365036873980785E-3</v>
      </c>
      <c r="Q194" s="37">
        <v>-3.2613039691855028E-2</v>
      </c>
      <c r="R194" s="22"/>
      <c r="S194" s="22"/>
    </row>
    <row r="195" spans="1:19" x14ac:dyDescent="0.25">
      <c r="A195" s="22"/>
      <c r="B195" s="43" t="s">
        <v>102</v>
      </c>
      <c r="C195" s="44" t="s">
        <v>121</v>
      </c>
      <c r="D195" s="69">
        <v>-4.6312589804970994E-3</v>
      </c>
      <c r="E195" s="69">
        <v>-1.4826867784718423</v>
      </c>
      <c r="F195" s="69">
        <v>1.3297594915196442</v>
      </c>
      <c r="G195" s="69">
        <v>-9.4216451925166478E-2</v>
      </c>
      <c r="H195" s="69">
        <v>3.4517553815395785</v>
      </c>
      <c r="I195" s="69">
        <v>-1.1796537236911875</v>
      </c>
      <c r="J195" s="69">
        <v>-3.3514304728554212</v>
      </c>
      <c r="K195" s="69">
        <v>-4.7163639345411568</v>
      </c>
      <c r="L195" s="69">
        <v>-1.5867221552446464</v>
      </c>
      <c r="M195" s="69">
        <v>0.92642253784386286</v>
      </c>
      <c r="N195" s="69">
        <v>2.4052544809488263</v>
      </c>
      <c r="O195" s="69">
        <v>0.88365036873980785</v>
      </c>
      <c r="P195" s="22"/>
      <c r="Q195" s="22"/>
      <c r="R195" s="22"/>
      <c r="S195" s="22"/>
    </row>
    <row r="196" spans="1:19" x14ac:dyDescent="0.25">
      <c r="A196" s="22"/>
      <c r="B196" s="46" t="s">
        <v>38</v>
      </c>
      <c r="C196" s="1" t="s">
        <v>160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2"/>
      <c r="Q196" s="22"/>
      <c r="R196" s="22"/>
      <c r="S196" s="22"/>
    </row>
    <row r="197" spans="1:19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:19" ht="18.75" x14ac:dyDescent="0.3">
      <c r="A198" s="30" t="s">
        <v>47</v>
      </c>
      <c r="B198" s="30" t="s">
        <v>82</v>
      </c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22"/>
      <c r="S198" s="22"/>
    </row>
    <row r="199" spans="1:19" x14ac:dyDescent="0.25">
      <c r="A199" s="22"/>
      <c r="B199" s="29" t="s">
        <v>0</v>
      </c>
      <c r="C199" s="33">
        <v>2004</v>
      </c>
      <c r="D199" s="33">
        <v>2005</v>
      </c>
      <c r="E199" s="33">
        <v>2006</v>
      </c>
      <c r="F199" s="33">
        <v>2007</v>
      </c>
      <c r="G199" s="33">
        <v>2008</v>
      </c>
      <c r="H199" s="33">
        <v>2009</v>
      </c>
      <c r="I199" s="33">
        <v>2010</v>
      </c>
      <c r="J199" s="33">
        <v>2011</v>
      </c>
      <c r="K199" s="33">
        <v>2012</v>
      </c>
      <c r="L199" s="33">
        <v>2013</v>
      </c>
      <c r="M199" s="33">
        <v>2014</v>
      </c>
      <c r="N199" s="33">
        <v>2015</v>
      </c>
      <c r="O199" s="33">
        <v>2016</v>
      </c>
      <c r="P199" s="35" t="s">
        <v>125</v>
      </c>
      <c r="Q199" s="35" t="s">
        <v>128</v>
      </c>
      <c r="R199" s="22"/>
      <c r="S199" s="22"/>
    </row>
    <row r="200" spans="1:19" x14ac:dyDescent="0.25">
      <c r="A200" s="22"/>
      <c r="B200" s="29" t="s">
        <v>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 t="s">
        <v>121</v>
      </c>
      <c r="M200" s="13" t="s">
        <v>121</v>
      </c>
      <c r="N200" s="13" t="s">
        <v>121</v>
      </c>
      <c r="O200" s="13" t="s">
        <v>121</v>
      </c>
      <c r="P200" s="37" t="s">
        <v>127</v>
      </c>
      <c r="Q200" s="37" t="s">
        <v>127</v>
      </c>
      <c r="R200" s="22"/>
      <c r="S200" s="22"/>
    </row>
    <row r="201" spans="1:19" x14ac:dyDescent="0.25">
      <c r="A201" s="22"/>
      <c r="B201" s="29" t="s">
        <v>2</v>
      </c>
      <c r="C201" s="14">
        <v>-104.93186188040195</v>
      </c>
      <c r="D201" s="14">
        <v>-95.848835400463045</v>
      </c>
      <c r="E201" s="14">
        <v>-83.519020213741598</v>
      </c>
      <c r="F201" s="14">
        <v>-166.11804963144243</v>
      </c>
      <c r="G201" s="14">
        <v>-202.73147244642945</v>
      </c>
      <c r="H201" s="14">
        <v>-61.707288448484526</v>
      </c>
      <c r="I201" s="14">
        <v>-68.422786555039551</v>
      </c>
      <c r="J201" s="14">
        <v>35.327054195344722</v>
      </c>
      <c r="K201" s="14">
        <v>-292.51002393317026</v>
      </c>
      <c r="L201" s="14">
        <v>-57.042077627504455</v>
      </c>
      <c r="M201" s="14">
        <v>-24.908291547357269</v>
      </c>
      <c r="N201" s="14">
        <v>-117.06719572197683</v>
      </c>
      <c r="O201" s="14">
        <v>-31.626484061677989</v>
      </c>
      <c r="P201" s="37">
        <v>-0.72984332744428415</v>
      </c>
      <c r="Q201" s="37">
        <v>-0.80961440293907838</v>
      </c>
      <c r="R201" s="22"/>
      <c r="S201" s="22"/>
    </row>
    <row r="202" spans="1:19" x14ac:dyDescent="0.25">
      <c r="A202" s="22"/>
      <c r="B202" s="29" t="s">
        <v>3</v>
      </c>
      <c r="C202" s="14" t="s">
        <v>121</v>
      </c>
      <c r="D202" s="14" t="s">
        <v>121</v>
      </c>
      <c r="E202" s="14" t="s">
        <v>121</v>
      </c>
      <c r="F202" s="14">
        <v>-17.493426520651841</v>
      </c>
      <c r="G202" s="14">
        <v>-40.988424513273358</v>
      </c>
      <c r="H202" s="14" t="s">
        <v>121</v>
      </c>
      <c r="I202" s="14" t="s">
        <v>121</v>
      </c>
      <c r="J202" s="14" t="s">
        <v>121</v>
      </c>
      <c r="K202" s="14" t="s">
        <v>121</v>
      </c>
      <c r="L202" s="14" t="s">
        <v>121</v>
      </c>
      <c r="M202" s="14" t="s">
        <v>121</v>
      </c>
      <c r="N202" s="14" t="s">
        <v>121</v>
      </c>
      <c r="O202" s="14" t="s">
        <v>121</v>
      </c>
      <c r="P202" s="37" t="s">
        <v>127</v>
      </c>
      <c r="Q202" s="37" t="s">
        <v>127</v>
      </c>
      <c r="R202" s="22"/>
      <c r="S202" s="22"/>
    </row>
    <row r="203" spans="1:19" x14ac:dyDescent="0.25">
      <c r="A203" s="22"/>
      <c r="B203" s="29" t="s">
        <v>30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37" t="s">
        <v>127</v>
      </c>
      <c r="Q203" s="37" t="s">
        <v>127</v>
      </c>
      <c r="R203" s="22"/>
      <c r="S203" s="22"/>
    </row>
    <row r="204" spans="1:19" x14ac:dyDescent="0.25">
      <c r="A204" s="22"/>
      <c r="B204" s="29" t="s">
        <v>5</v>
      </c>
      <c r="C204" s="14" t="s">
        <v>121</v>
      </c>
      <c r="D204" s="14" t="s">
        <v>121</v>
      </c>
      <c r="E204" s="14" t="s">
        <v>121</v>
      </c>
      <c r="F204" s="14" t="s">
        <v>121</v>
      </c>
      <c r="G204" s="14" t="s">
        <v>121</v>
      </c>
      <c r="H204" s="14" t="s">
        <v>121</v>
      </c>
      <c r="I204" s="14" t="s">
        <v>121</v>
      </c>
      <c r="J204" s="14" t="s">
        <v>121</v>
      </c>
      <c r="K204" s="14" t="s">
        <v>121</v>
      </c>
      <c r="L204" s="14" t="s">
        <v>121</v>
      </c>
      <c r="M204" s="14" t="s">
        <v>121</v>
      </c>
      <c r="N204" s="14" t="s">
        <v>121</v>
      </c>
      <c r="O204" s="14" t="s">
        <v>121</v>
      </c>
      <c r="P204" s="37" t="s">
        <v>127</v>
      </c>
      <c r="Q204" s="37" t="s">
        <v>127</v>
      </c>
      <c r="R204" s="22"/>
      <c r="S204" s="22"/>
    </row>
    <row r="205" spans="1:19" x14ac:dyDescent="0.25">
      <c r="A205" s="22"/>
      <c r="B205" s="29" t="s">
        <v>6</v>
      </c>
      <c r="C205" s="14">
        <v>0</v>
      </c>
      <c r="D205" s="14">
        <v>0</v>
      </c>
      <c r="E205" s="14">
        <v>40.390764010286496</v>
      </c>
      <c r="F205" s="14">
        <v>71.880686082964118</v>
      </c>
      <c r="G205" s="14">
        <v>163.4696521153771</v>
      </c>
      <c r="H205" s="14">
        <v>149.66553146034454</v>
      </c>
      <c r="I205" s="14">
        <v>168.94176445281258</v>
      </c>
      <c r="J205" s="14">
        <v>111.7254010799975</v>
      </c>
      <c r="K205" s="14">
        <v>140.08571336409696</v>
      </c>
      <c r="L205" s="14">
        <v>172.25028261121398</v>
      </c>
      <c r="M205" s="14">
        <v>60.880751417312382</v>
      </c>
      <c r="N205" s="14">
        <v>48.58335410456273</v>
      </c>
      <c r="O205" s="14">
        <v>64.971584009661996</v>
      </c>
      <c r="P205" s="37">
        <v>0.3373219121476867</v>
      </c>
      <c r="Q205" s="37">
        <v>-9.611903349569717E-2</v>
      </c>
      <c r="R205" s="22"/>
      <c r="S205" s="22"/>
    </row>
    <row r="206" spans="1:19" x14ac:dyDescent="0.25">
      <c r="A206" s="22"/>
      <c r="B206" s="29" t="s">
        <v>11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37" t="s">
        <v>127</v>
      </c>
      <c r="Q206" s="37" t="s">
        <v>127</v>
      </c>
      <c r="R206" s="22"/>
      <c r="S206" s="22"/>
    </row>
    <row r="207" spans="1:19" x14ac:dyDescent="0.25">
      <c r="A207" s="22"/>
      <c r="B207" s="29" t="s">
        <v>7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37" t="s">
        <v>127</v>
      </c>
      <c r="Q207" s="37" t="s">
        <v>127</v>
      </c>
      <c r="R207" s="22"/>
      <c r="S207" s="22"/>
    </row>
    <row r="208" spans="1:19" x14ac:dyDescent="0.25">
      <c r="A208" s="22"/>
      <c r="B208" s="29" t="s">
        <v>8</v>
      </c>
      <c r="C208" s="14">
        <v>4.530902624640321</v>
      </c>
      <c r="D208" s="14">
        <v>4.1654620043082993</v>
      </c>
      <c r="E208" s="14">
        <v>1.5246304767817593</v>
      </c>
      <c r="F208" s="14">
        <v>-8.2538290376006724</v>
      </c>
      <c r="G208" s="14">
        <v>3.7539307237961461</v>
      </c>
      <c r="H208" s="14">
        <v>1.5940275943353899</v>
      </c>
      <c r="I208" s="14">
        <v>2.6311889574187477</v>
      </c>
      <c r="J208" s="14">
        <v>0.3604543828264799</v>
      </c>
      <c r="K208" s="14">
        <v>-3.7372348609876878</v>
      </c>
      <c r="L208" s="14">
        <v>-6.9447780470914191</v>
      </c>
      <c r="M208" s="14" t="s">
        <v>121</v>
      </c>
      <c r="N208" s="14" t="s">
        <v>121</v>
      </c>
      <c r="O208" s="14" t="s">
        <v>121</v>
      </c>
      <c r="P208" s="37" t="s">
        <v>127</v>
      </c>
      <c r="Q208" s="37" t="s">
        <v>127</v>
      </c>
      <c r="R208" s="22"/>
      <c r="S208" s="22"/>
    </row>
    <row r="209" spans="1:19" x14ac:dyDescent="0.25">
      <c r="A209" s="22"/>
      <c r="B209" s="29" t="s">
        <v>28</v>
      </c>
      <c r="C209" s="14">
        <v>475.40664850416925</v>
      </c>
      <c r="D209" s="14">
        <v>399.48742042755458</v>
      </c>
      <c r="E209" s="14">
        <v>362.99808096510577</v>
      </c>
      <c r="F209" s="14">
        <v>382.20376392395042</v>
      </c>
      <c r="G209" s="14">
        <v>332.14643312500368</v>
      </c>
      <c r="H209" s="14">
        <v>-170.440322994448</v>
      </c>
      <c r="I209" s="14">
        <v>-49.817692966355942</v>
      </c>
      <c r="J209" s="14">
        <v>-26.422780910799897</v>
      </c>
      <c r="K209" s="14">
        <v>-181.61095649118607</v>
      </c>
      <c r="L209" s="14">
        <v>-209.84760901504572</v>
      </c>
      <c r="M209" s="14">
        <v>-312.14680963423177</v>
      </c>
      <c r="N209" s="14">
        <v>-221.61533489544703</v>
      </c>
      <c r="O209" s="14">
        <v>-312.74711543721759</v>
      </c>
      <c r="P209" s="37">
        <v>0.41121604055407279</v>
      </c>
      <c r="Q209" s="37">
        <v>-1.8182732483488753</v>
      </c>
      <c r="R209" s="22"/>
      <c r="S209" s="22"/>
    </row>
    <row r="210" spans="1:19" x14ac:dyDescent="0.25">
      <c r="A210" s="22"/>
      <c r="B210" s="29" t="s">
        <v>9</v>
      </c>
      <c r="C210" s="14">
        <v>1.3924050632911276</v>
      </c>
      <c r="D210" s="14">
        <v>-85.46880000000003</v>
      </c>
      <c r="E210" s="14">
        <v>-29.048780487804887</v>
      </c>
      <c r="F210" s="14">
        <v>-6.2046511627906025</v>
      </c>
      <c r="G210" s="14">
        <v>-16.924031007751914</v>
      </c>
      <c r="H210" s="14">
        <v>2.9776119402984556</v>
      </c>
      <c r="I210" s="14">
        <v>-1.6180758017492654</v>
      </c>
      <c r="J210" s="14">
        <v>-50.084285714285748</v>
      </c>
      <c r="K210" s="14">
        <v>67.656292286874162</v>
      </c>
      <c r="L210" s="14">
        <v>62.707692307692291</v>
      </c>
      <c r="M210" s="14">
        <v>-2.6704119850186752</v>
      </c>
      <c r="N210" s="14">
        <v>-36.560975609756113</v>
      </c>
      <c r="O210" s="14">
        <v>81.745410036719719</v>
      </c>
      <c r="P210" s="37">
        <v>-3.2358651177488373</v>
      </c>
      <c r="Q210" s="37">
        <v>-14.17485993845203</v>
      </c>
      <c r="R210" s="22"/>
      <c r="S210" s="22"/>
    </row>
    <row r="211" spans="1:19" x14ac:dyDescent="0.25">
      <c r="A211" s="22"/>
      <c r="B211" s="29" t="s">
        <v>10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37" t="s">
        <v>127</v>
      </c>
      <c r="Q211" s="37" t="s">
        <v>127</v>
      </c>
      <c r="R211" s="22"/>
      <c r="S211" s="22"/>
    </row>
    <row r="212" spans="1:19" x14ac:dyDescent="0.25">
      <c r="A212" s="22"/>
      <c r="B212" s="29" t="s">
        <v>12</v>
      </c>
      <c r="C212" s="14">
        <v>-115.66966696669672</v>
      </c>
      <c r="D212" s="14">
        <v>-224.13832599118945</v>
      </c>
      <c r="E212" s="14">
        <v>-191.76051188299823</v>
      </c>
      <c r="F212" s="14">
        <v>-198.32639467110749</v>
      </c>
      <c r="G212" s="14">
        <v>-232.01819685690651</v>
      </c>
      <c r="H212" s="14">
        <v>-61.035905271199198</v>
      </c>
      <c r="I212" s="14">
        <v>153.93482554312058</v>
      </c>
      <c r="J212" s="14">
        <v>292.61582733812952</v>
      </c>
      <c r="K212" s="14">
        <v>326.31969111969113</v>
      </c>
      <c r="L212" s="14">
        <v>203.67756183745578</v>
      </c>
      <c r="M212" s="14">
        <v>0</v>
      </c>
      <c r="N212" s="14">
        <v>0</v>
      </c>
      <c r="O212" s="14">
        <v>0</v>
      </c>
      <c r="P212" s="37" t="s">
        <v>127</v>
      </c>
      <c r="Q212" s="37" t="s">
        <v>127</v>
      </c>
      <c r="R212" s="22"/>
      <c r="S212" s="22"/>
    </row>
    <row r="213" spans="1:19" x14ac:dyDescent="0.25">
      <c r="A213" s="22"/>
      <c r="B213" s="29" t="s">
        <v>4</v>
      </c>
      <c r="C213" s="14">
        <v>-6.5964420041093961</v>
      </c>
      <c r="D213" s="14">
        <v>-11.414207579631263</v>
      </c>
      <c r="E213" s="14">
        <v>-13.108600523650438</v>
      </c>
      <c r="F213" s="14">
        <v>-21.386711063711399</v>
      </c>
      <c r="G213" s="14">
        <v>0.83689015143475509</v>
      </c>
      <c r="H213" s="14">
        <v>39.784179112357251</v>
      </c>
      <c r="I213" s="14">
        <v>59.846934463843951</v>
      </c>
      <c r="J213" s="14">
        <v>83.311653544720372</v>
      </c>
      <c r="K213" s="14">
        <v>92.114372451457768</v>
      </c>
      <c r="L213" s="14">
        <v>102.04688108687029</v>
      </c>
      <c r="M213" s="14">
        <v>23.299131933068601</v>
      </c>
      <c r="N213" s="14">
        <v>15.659280697079787</v>
      </c>
      <c r="O213" s="14">
        <v>20.803256153795992</v>
      </c>
      <c r="P213" s="37">
        <v>0.32849372562019896</v>
      </c>
      <c r="Q213" s="37">
        <v>-1.9727188108457965</v>
      </c>
      <c r="R213" s="22"/>
      <c r="S213" s="22"/>
    </row>
    <row r="214" spans="1:19" x14ac:dyDescent="0.25">
      <c r="A214" s="22"/>
      <c r="B214" s="29" t="s">
        <v>13</v>
      </c>
      <c r="C214" s="14">
        <v>-113.32950639020784</v>
      </c>
      <c r="D214" s="14">
        <v>-76.10087984321477</v>
      </c>
      <c r="E214" s="14">
        <v>-53.729166250321484</v>
      </c>
      <c r="F214" s="14">
        <v>-68.774173062689115</v>
      </c>
      <c r="G214" s="14">
        <v>-26.421083188271382</v>
      </c>
      <c r="H214" s="14">
        <v>52.349673253707657</v>
      </c>
      <c r="I214" s="14">
        <v>25.644066200982817</v>
      </c>
      <c r="J214" s="14">
        <v>-6.8627094262741393</v>
      </c>
      <c r="K214" s="14">
        <v>-39.865516349968956</v>
      </c>
      <c r="L214" s="14">
        <v>-83.357579963205652</v>
      </c>
      <c r="M214" s="14">
        <v>-67.03692347416326</v>
      </c>
      <c r="N214" s="14">
        <v>-44.20660684891719</v>
      </c>
      <c r="O214" s="14">
        <v>76.347763713972171</v>
      </c>
      <c r="P214" s="37">
        <v>-2.7270668154853475</v>
      </c>
      <c r="Q214" s="37">
        <v>-2.1101225985571586</v>
      </c>
      <c r="R214" s="22"/>
      <c r="S214" s="22"/>
    </row>
    <row r="215" spans="1:19" x14ac:dyDescent="0.25">
      <c r="A215" s="22"/>
      <c r="B215" s="29" t="s">
        <v>15</v>
      </c>
      <c r="C215" s="14" t="s">
        <v>121</v>
      </c>
      <c r="D215" s="14" t="s">
        <v>121</v>
      </c>
      <c r="E215" s="14" t="s">
        <v>121</v>
      </c>
      <c r="F215" s="14" t="s">
        <v>121</v>
      </c>
      <c r="G215" s="14" t="s">
        <v>121</v>
      </c>
      <c r="H215" s="14" t="s">
        <v>121</v>
      </c>
      <c r="I215" s="14" t="s">
        <v>121</v>
      </c>
      <c r="J215" s="14" t="s">
        <v>121</v>
      </c>
      <c r="K215" s="14" t="s">
        <v>121</v>
      </c>
      <c r="L215" s="14" t="s">
        <v>121</v>
      </c>
      <c r="M215" s="14" t="s">
        <v>121</v>
      </c>
      <c r="N215" s="14" t="s">
        <v>121</v>
      </c>
      <c r="O215" s="14" t="s">
        <v>121</v>
      </c>
      <c r="P215" s="37" t="s">
        <v>127</v>
      </c>
      <c r="Q215" s="37" t="s">
        <v>127</v>
      </c>
      <c r="R215" s="22"/>
      <c r="S215" s="22"/>
    </row>
    <row r="216" spans="1:19" x14ac:dyDescent="0.25">
      <c r="A216" s="22"/>
      <c r="B216" s="29" t="s">
        <v>14</v>
      </c>
      <c r="C216" s="14" t="s">
        <v>121</v>
      </c>
      <c r="D216" s="14" t="s">
        <v>121</v>
      </c>
      <c r="E216" s="14" t="s">
        <v>121</v>
      </c>
      <c r="F216" s="14" t="s">
        <v>121</v>
      </c>
      <c r="G216" s="14" t="s">
        <v>121</v>
      </c>
      <c r="H216" s="14" t="s">
        <v>121</v>
      </c>
      <c r="I216" s="14" t="s">
        <v>121</v>
      </c>
      <c r="J216" s="14" t="s">
        <v>121</v>
      </c>
      <c r="K216" s="14" t="s">
        <v>121</v>
      </c>
      <c r="L216" s="14" t="s">
        <v>121</v>
      </c>
      <c r="M216" s="14" t="s">
        <v>121</v>
      </c>
      <c r="N216" s="14" t="s">
        <v>121</v>
      </c>
      <c r="O216" s="14" t="s">
        <v>121</v>
      </c>
      <c r="P216" s="37" t="s">
        <v>127</v>
      </c>
      <c r="Q216" s="37" t="s">
        <v>127</v>
      </c>
      <c r="R216" s="22"/>
      <c r="S216" s="22"/>
    </row>
    <row r="217" spans="1:19" x14ac:dyDescent="0.25">
      <c r="A217" s="22"/>
      <c r="B217" s="29" t="s">
        <v>16</v>
      </c>
      <c r="C217" s="14">
        <v>465.03403402984856</v>
      </c>
      <c r="D217" s="14">
        <v>617.44840737300058</v>
      </c>
      <c r="E217" s="14">
        <v>501.18289933513933</v>
      </c>
      <c r="F217" s="14">
        <v>168.21176778029081</v>
      </c>
      <c r="G217" s="14">
        <v>-164.24973603778469</v>
      </c>
      <c r="H217" s="14">
        <v>-1300.2113421999679</v>
      </c>
      <c r="I217" s="14">
        <v>-911.97276385968462</v>
      </c>
      <c r="J217" s="14">
        <v>-489.85280938542485</v>
      </c>
      <c r="K217" s="14">
        <v>1335.57613998953</v>
      </c>
      <c r="L217" s="14">
        <v>1935.1507644163303</v>
      </c>
      <c r="M217" s="14">
        <v>1457.9012732577228</v>
      </c>
      <c r="N217" s="14">
        <v>912.72836038285459</v>
      </c>
      <c r="O217" s="14">
        <v>332.18860080104952</v>
      </c>
      <c r="P217" s="37">
        <v>-0.6360487794400197</v>
      </c>
      <c r="Q217" s="37">
        <v>0.97482379018176935</v>
      </c>
      <c r="R217" s="22"/>
      <c r="S217" s="22"/>
    </row>
    <row r="218" spans="1:19" x14ac:dyDescent="0.25">
      <c r="A218" s="22"/>
      <c r="B218" s="29" t="s">
        <v>18</v>
      </c>
      <c r="C218" s="14" t="s">
        <v>121</v>
      </c>
      <c r="D218" s="14" t="s">
        <v>121</v>
      </c>
      <c r="E218" s="14" t="s">
        <v>121</v>
      </c>
      <c r="F218" s="14" t="s">
        <v>121</v>
      </c>
      <c r="G218" s="14" t="s">
        <v>121</v>
      </c>
      <c r="H218" s="14" t="s">
        <v>121</v>
      </c>
      <c r="I218" s="14" t="s">
        <v>121</v>
      </c>
      <c r="J218" s="14" t="s">
        <v>121</v>
      </c>
      <c r="K218" s="14" t="s">
        <v>121</v>
      </c>
      <c r="L218" s="14" t="s">
        <v>121</v>
      </c>
      <c r="M218" s="14" t="s">
        <v>121</v>
      </c>
      <c r="N218" s="14" t="s">
        <v>121</v>
      </c>
      <c r="O218" s="14" t="s">
        <v>121</v>
      </c>
      <c r="P218" s="37" t="s">
        <v>127</v>
      </c>
      <c r="Q218" s="37" t="s">
        <v>127</v>
      </c>
      <c r="R218" s="22"/>
      <c r="S218" s="22"/>
    </row>
    <row r="219" spans="1:19" x14ac:dyDescent="0.25">
      <c r="A219" s="22"/>
      <c r="B219" s="29" t="s">
        <v>19</v>
      </c>
      <c r="C219" s="14" t="s">
        <v>121</v>
      </c>
      <c r="D219" s="14" t="s">
        <v>121</v>
      </c>
      <c r="E219" s="14" t="s">
        <v>121</v>
      </c>
      <c r="F219" s="14" t="s">
        <v>121</v>
      </c>
      <c r="G219" s="14" t="s">
        <v>121</v>
      </c>
      <c r="H219" s="14" t="s">
        <v>121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37" t="s">
        <v>127</v>
      </c>
      <c r="Q219" s="37" t="s">
        <v>127</v>
      </c>
      <c r="R219" s="22"/>
      <c r="S219" s="22"/>
    </row>
    <row r="220" spans="1:19" x14ac:dyDescent="0.25">
      <c r="A220" s="22"/>
      <c r="B220" s="29" t="s">
        <v>17</v>
      </c>
      <c r="C220" s="14">
        <v>0</v>
      </c>
      <c r="D220" s="14">
        <v>-0.70014399326982912</v>
      </c>
      <c r="E220" s="14">
        <v>-7.4178848515711602</v>
      </c>
      <c r="F220" s="14">
        <v>-22.545859845855187</v>
      </c>
      <c r="G220" s="14">
        <v>-11.986508927502204</v>
      </c>
      <c r="H220" s="14">
        <v>-0.8929608885955943</v>
      </c>
      <c r="I220" s="14">
        <v>-10.438513801935112</v>
      </c>
      <c r="J220" s="14">
        <v>1.6657180800607043</v>
      </c>
      <c r="K220" s="14">
        <v>7.3757878538754982</v>
      </c>
      <c r="L220" s="14">
        <v>-10.825047150334241</v>
      </c>
      <c r="M220" s="14">
        <v>0</v>
      </c>
      <c r="N220" s="14">
        <v>0</v>
      </c>
      <c r="O220" s="14">
        <v>0</v>
      </c>
      <c r="P220" s="37" t="s">
        <v>127</v>
      </c>
      <c r="Q220" s="37" t="s">
        <v>127</v>
      </c>
      <c r="R220" s="22"/>
      <c r="S220" s="22"/>
    </row>
    <row r="221" spans="1:19" x14ac:dyDescent="0.25">
      <c r="A221" s="22"/>
      <c r="B221" s="29" t="s">
        <v>20</v>
      </c>
      <c r="C221" s="14" t="s">
        <v>121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37" t="s">
        <v>127</v>
      </c>
      <c r="Q221" s="37" t="s">
        <v>127</v>
      </c>
      <c r="R221" s="22"/>
      <c r="S221" s="22"/>
    </row>
    <row r="222" spans="1:19" x14ac:dyDescent="0.25">
      <c r="A222" s="22"/>
      <c r="B222" s="29" t="s">
        <v>21</v>
      </c>
      <c r="C222" s="14">
        <v>-222.40827959465832</v>
      </c>
      <c r="D222" s="14">
        <v>-271.75147087048452</v>
      </c>
      <c r="E222" s="14">
        <v>126.17841966650826</v>
      </c>
      <c r="F222" s="14">
        <v>122.46375098502746</v>
      </c>
      <c r="G222" s="14">
        <v>-1.919427402863042</v>
      </c>
      <c r="H222" s="14">
        <v>-189.5783628136567</v>
      </c>
      <c r="I222" s="14">
        <v>-61.517355371900841</v>
      </c>
      <c r="J222" s="14">
        <v>-10.023323615160226</v>
      </c>
      <c r="K222" s="14">
        <v>-87.862547288776483</v>
      </c>
      <c r="L222" s="14">
        <v>-217.02273702273692</v>
      </c>
      <c r="M222" s="14">
        <v>-416.56931872320143</v>
      </c>
      <c r="N222" s="14">
        <v>-392.24796163069561</v>
      </c>
      <c r="O222" s="14">
        <v>-361.26442762535487</v>
      </c>
      <c r="P222" s="37">
        <v>-7.8989662244598136E-2</v>
      </c>
      <c r="Q222" s="37">
        <v>-3.9499702950428444</v>
      </c>
      <c r="R222" s="22"/>
      <c r="S222" s="22"/>
    </row>
    <row r="223" spans="1:19" x14ac:dyDescent="0.25">
      <c r="A223" s="22"/>
      <c r="B223" s="29" t="s">
        <v>22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37" t="s">
        <v>127</v>
      </c>
      <c r="Q223" s="37" t="s">
        <v>127</v>
      </c>
      <c r="R223" s="22"/>
      <c r="S223" s="22"/>
    </row>
    <row r="224" spans="1:19" x14ac:dyDescent="0.25">
      <c r="A224" s="22"/>
      <c r="B224" s="29" t="s">
        <v>23</v>
      </c>
      <c r="C224" s="14">
        <v>36.068094003437928</v>
      </c>
      <c r="D224" s="14">
        <v>57.431297227884997</v>
      </c>
      <c r="E224" s="14">
        <v>30.853273947011299</v>
      </c>
      <c r="F224" s="14">
        <v>-9.2983108285838352</v>
      </c>
      <c r="G224" s="14">
        <v>7.973849915748163</v>
      </c>
      <c r="H224" s="14">
        <v>-141.19862964461277</v>
      </c>
      <c r="I224" s="14">
        <v>-190.56091742850862</v>
      </c>
      <c r="J224" s="14">
        <v>-86.114811957638935</v>
      </c>
      <c r="K224" s="14">
        <v>-114.36384641417501</v>
      </c>
      <c r="L224" s="14">
        <v>-86.211744295727115</v>
      </c>
      <c r="M224" s="14">
        <v>-34.025888446493795</v>
      </c>
      <c r="N224" s="14">
        <v>-327.81035326752021</v>
      </c>
      <c r="O224" s="14">
        <v>-317.46191405212602</v>
      </c>
      <c r="P224" s="37">
        <v>-3.1568372115901466E-2</v>
      </c>
      <c r="Q224" s="37">
        <v>33.141890920254014</v>
      </c>
      <c r="R224" s="22"/>
      <c r="S224" s="22"/>
    </row>
    <row r="225" spans="1:19" x14ac:dyDescent="0.25">
      <c r="A225" s="22"/>
      <c r="B225" s="29" t="s">
        <v>24</v>
      </c>
      <c r="C225" s="14">
        <v>-137.27380030080647</v>
      </c>
      <c r="D225" s="14">
        <v>-46.48930280025381</v>
      </c>
      <c r="E225" s="14">
        <v>54.43644956743406</v>
      </c>
      <c r="F225" s="14">
        <v>-137.78468362420003</v>
      </c>
      <c r="G225" s="14">
        <v>6.3818128458766337</v>
      </c>
      <c r="H225" s="14">
        <v>-46.68149770626512</v>
      </c>
      <c r="I225" s="14">
        <v>-10.017849613859054</v>
      </c>
      <c r="J225" s="14">
        <v>-6.2566337923696294</v>
      </c>
      <c r="K225" s="14">
        <v>-9.4400369576063632</v>
      </c>
      <c r="L225" s="14">
        <v>62.910796709591224</v>
      </c>
      <c r="M225" s="14">
        <v>32.284580065887837</v>
      </c>
      <c r="N225" s="14">
        <v>-48.882531558880693</v>
      </c>
      <c r="O225" s="14">
        <v>-97.186836786271527</v>
      </c>
      <c r="P225" s="37">
        <v>0.98817110503384287</v>
      </c>
      <c r="Q225" s="37">
        <v>-0.29464702294963963</v>
      </c>
      <c r="R225" s="22"/>
      <c r="S225" s="22"/>
    </row>
    <row r="226" spans="1:19" x14ac:dyDescent="0.25">
      <c r="A226" s="22"/>
      <c r="B226" s="29" t="s">
        <v>25</v>
      </c>
      <c r="C226" s="14">
        <v>217536.50514386443</v>
      </c>
      <c r="D226" s="14">
        <v>38.337169167197608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-157.88021585730041</v>
      </c>
      <c r="M226" s="14" t="s">
        <v>121</v>
      </c>
      <c r="N226" s="14" t="s">
        <v>121</v>
      </c>
      <c r="O226" s="14" t="s">
        <v>121</v>
      </c>
      <c r="P226" s="37" t="s">
        <v>127</v>
      </c>
      <c r="Q226" s="37" t="s">
        <v>127</v>
      </c>
      <c r="R226" s="22"/>
      <c r="S226" s="22"/>
    </row>
    <row r="227" spans="1:19" x14ac:dyDescent="0.25">
      <c r="A227" s="22"/>
      <c r="B227" s="29" t="s">
        <v>29</v>
      </c>
      <c r="C227" s="14">
        <v>-596.28369536770492</v>
      </c>
      <c r="D227" s="14">
        <v>-473.48861554566889</v>
      </c>
      <c r="E227" s="14">
        <v>-494.00680450143926</v>
      </c>
      <c r="F227" s="14">
        <v>-532.94948966239201</v>
      </c>
      <c r="G227" s="14">
        <v>-423.97278199424233</v>
      </c>
      <c r="H227" s="14">
        <v>-293.84977754514529</v>
      </c>
      <c r="I227" s="14">
        <v>-62.706097880136149</v>
      </c>
      <c r="J227" s="14">
        <v>62.517979586495656</v>
      </c>
      <c r="K227" s="14">
        <v>324.20832242868357</v>
      </c>
      <c r="L227" s="14">
        <v>-59.251504841664385</v>
      </c>
      <c r="M227" s="14">
        <v>-34.127191834598278</v>
      </c>
      <c r="N227" s="14">
        <v>123.73724155980115</v>
      </c>
      <c r="O227" s="14">
        <v>167.91415859722582</v>
      </c>
      <c r="P227" s="37">
        <v>0.3570219966159045</v>
      </c>
      <c r="Q227" s="37">
        <v>-1.3150658023963857</v>
      </c>
      <c r="R227" s="22"/>
      <c r="S227" s="22"/>
    </row>
    <row r="228" spans="1:19" x14ac:dyDescent="0.25">
      <c r="A228" s="22"/>
      <c r="B228" s="29" t="s">
        <v>27</v>
      </c>
      <c r="C228" s="14">
        <v>-29.211913969189887</v>
      </c>
      <c r="D228" s="14">
        <v>4.8588909482895151</v>
      </c>
      <c r="E228" s="14">
        <v>17.570402277683144</v>
      </c>
      <c r="F228" s="14">
        <v>0.69196045215143176</v>
      </c>
      <c r="G228" s="14">
        <v>47.129943502824865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37" t="s">
        <v>127</v>
      </c>
      <c r="Q228" s="37" t="s">
        <v>127</v>
      </c>
      <c r="R228" s="22"/>
      <c r="S228" s="22"/>
    </row>
    <row r="229" spans="1:19" x14ac:dyDescent="0.25">
      <c r="A229" s="22"/>
      <c r="B229" s="29" t="s">
        <v>26</v>
      </c>
      <c r="C229" s="14">
        <v>0</v>
      </c>
      <c r="D229" s="14">
        <v>0</v>
      </c>
      <c r="E229" s="14">
        <v>0</v>
      </c>
      <c r="F229" s="14">
        <v>70.470689769634191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30.83969465648854</v>
      </c>
      <c r="N229" s="14">
        <v>0</v>
      </c>
      <c r="O229" s="14">
        <v>0</v>
      </c>
      <c r="P229" s="37" t="s">
        <v>127</v>
      </c>
      <c r="Q229" s="37" t="s">
        <v>127</v>
      </c>
      <c r="R229" s="22"/>
      <c r="S229" s="22"/>
    </row>
    <row r="230" spans="1:19" x14ac:dyDescent="0.25">
      <c r="A230" s="22"/>
      <c r="B230" s="29" t="s">
        <v>31</v>
      </c>
      <c r="C230" s="14">
        <v>0</v>
      </c>
      <c r="D230" s="14">
        <v>26.979596518435425</v>
      </c>
      <c r="E230" s="14">
        <v>-12.909362857237456</v>
      </c>
      <c r="F230" s="14">
        <v>-53.919900435344324</v>
      </c>
      <c r="G230" s="14">
        <v>-168.09763162521949</v>
      </c>
      <c r="H230" s="14">
        <v>-87.453426686590163</v>
      </c>
      <c r="I230" s="14">
        <v>-200.85741385713268</v>
      </c>
      <c r="J230" s="14">
        <v>-107.59017576476624</v>
      </c>
      <c r="K230" s="14">
        <v>-335.05663336736956</v>
      </c>
      <c r="L230" s="14">
        <v>-96.170306140094809</v>
      </c>
      <c r="M230" s="14">
        <v>-262.67997216421924</v>
      </c>
      <c r="N230" s="14">
        <v>-539.09427960495793</v>
      </c>
      <c r="O230" s="14">
        <v>49.621844847441452</v>
      </c>
      <c r="P230" s="37">
        <v>-1.0920466915059899</v>
      </c>
      <c r="Q230" s="37">
        <v>-1.9202881393845173</v>
      </c>
      <c r="R230" s="22"/>
      <c r="S230" s="22"/>
    </row>
    <row r="231" spans="1:19" x14ac:dyDescent="0.25">
      <c r="A231" s="22"/>
      <c r="B231" s="29" t="s">
        <v>32</v>
      </c>
      <c r="C231" s="15" t="s">
        <v>121</v>
      </c>
      <c r="D231" s="15" t="s">
        <v>121</v>
      </c>
      <c r="E231" s="15" t="s">
        <v>121</v>
      </c>
      <c r="F231" s="15" t="s">
        <v>121</v>
      </c>
      <c r="G231" s="15" t="s">
        <v>121</v>
      </c>
      <c r="H231" s="15" t="s">
        <v>121</v>
      </c>
      <c r="I231" s="15" t="s">
        <v>121</v>
      </c>
      <c r="J231" s="15" t="s">
        <v>121</v>
      </c>
      <c r="K231" s="15">
        <v>0</v>
      </c>
      <c r="L231" s="15" t="s">
        <v>121</v>
      </c>
      <c r="M231" s="15" t="s">
        <v>121</v>
      </c>
      <c r="N231" s="15" t="s">
        <v>121</v>
      </c>
      <c r="O231" s="15" t="s">
        <v>121</v>
      </c>
      <c r="P231" s="37" t="s">
        <v>127</v>
      </c>
      <c r="Q231" s="37" t="s">
        <v>127</v>
      </c>
      <c r="R231" s="22"/>
      <c r="S231" s="22"/>
    </row>
    <row r="232" spans="1:19" ht="15.75" thickBot="1" x14ac:dyDescent="0.3">
      <c r="A232" s="22"/>
      <c r="B232" s="38" t="s">
        <v>81</v>
      </c>
      <c r="C232" s="39">
        <v>15513.802290115431</v>
      </c>
      <c r="D232" s="39">
        <v>-8.5432711473440435</v>
      </c>
      <c r="E232" s="39">
        <v>15.602174292324097</v>
      </c>
      <c r="F232" s="39">
        <v>-23.729603364019468</v>
      </c>
      <c r="G232" s="39">
        <v>-42.800987154128414</v>
      </c>
      <c r="H232" s="39">
        <v>-140.44523272252815</v>
      </c>
      <c r="I232" s="39">
        <v>-77.128712501208213</v>
      </c>
      <c r="J232" s="39">
        <v>-13.04556282394298</v>
      </c>
      <c r="K232" s="39">
        <v>81.925968255397919</v>
      </c>
      <c r="L232" s="39">
        <v>97.136898688028026</v>
      </c>
      <c r="M232" s="39">
        <v>34.695432578553572</v>
      </c>
      <c r="N232" s="39">
        <v>-52.23141686615444</v>
      </c>
      <c r="O232" s="39">
        <v>-27.224513316898452</v>
      </c>
      <c r="P232" s="36"/>
      <c r="Q232" s="40"/>
      <c r="R232" s="22"/>
      <c r="S232" s="22"/>
    </row>
    <row r="233" spans="1:19" ht="15.75" thickTop="1" x14ac:dyDescent="0.25">
      <c r="A233" s="22"/>
      <c r="B233" s="41" t="s">
        <v>80</v>
      </c>
      <c r="C233" s="42" t="s">
        <v>121</v>
      </c>
      <c r="D233" s="42" t="s">
        <v>121</v>
      </c>
      <c r="E233" s="42">
        <v>36169.6328125</v>
      </c>
      <c r="F233" s="42">
        <v>115.5681217945281</v>
      </c>
      <c r="G233" s="42">
        <v>-13.695056953937303</v>
      </c>
      <c r="H233" s="42">
        <v>-1479.9143781391717</v>
      </c>
      <c r="I233" s="42">
        <v>-1468.0477206942992</v>
      </c>
      <c r="J233" s="42">
        <v>-754.58077282269005</v>
      </c>
      <c r="K233" s="42">
        <v>487.2619826946713</v>
      </c>
      <c r="L233" s="42">
        <v>1320.4965146933978</v>
      </c>
      <c r="M233" s="42">
        <v>456.24983292351902</v>
      </c>
      <c r="N233" s="42">
        <v>-170.81026039307861</v>
      </c>
      <c r="O233" s="42">
        <v>-286.87992766598376</v>
      </c>
      <c r="P233" s="37">
        <v>0.67952397593563063</v>
      </c>
      <c r="Q233" s="37">
        <v>-3.482344812837193</v>
      </c>
      <c r="R233" s="22"/>
      <c r="S233" s="22"/>
    </row>
    <row r="234" spans="1:19" x14ac:dyDescent="0.25">
      <c r="A234" s="22"/>
      <c r="B234" s="43" t="s">
        <v>37</v>
      </c>
      <c r="C234" s="44" t="s">
        <v>121</v>
      </c>
      <c r="D234" s="44" t="s">
        <v>121</v>
      </c>
      <c r="E234" s="44" t="s">
        <v>121</v>
      </c>
      <c r="F234" s="44">
        <v>-0.9968048301072443</v>
      </c>
      <c r="G234" s="44">
        <v>-1.1185020292904486</v>
      </c>
      <c r="H234" s="44">
        <v>107.06193673504214</v>
      </c>
      <c r="I234" s="44">
        <v>-8.0184756768114651E-3</v>
      </c>
      <c r="J234" s="44">
        <v>-0.48599710882298963</v>
      </c>
      <c r="K234" s="44">
        <v>-1.6457386674085945</v>
      </c>
      <c r="L234" s="44">
        <v>1.7100339480432005</v>
      </c>
      <c r="M234" s="44">
        <v>-0.65448615134780996</v>
      </c>
      <c r="N234" s="45">
        <v>-1.3743787900119877</v>
      </c>
      <c r="O234" s="45">
        <v>0.67952397593563063</v>
      </c>
      <c r="P234" s="22"/>
      <c r="Q234" s="22"/>
      <c r="R234" s="22"/>
      <c r="S234" s="22"/>
    </row>
    <row r="235" spans="1:19" x14ac:dyDescent="0.25">
      <c r="A235" s="22"/>
      <c r="B235" s="46" t="s">
        <v>38</v>
      </c>
      <c r="C235" s="1" t="s">
        <v>159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2"/>
      <c r="P235" s="22"/>
      <c r="Q235" s="22"/>
      <c r="R235" s="22"/>
      <c r="S235" s="22"/>
    </row>
    <row r="236" spans="1:19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</row>
    <row r="237" spans="1:19" ht="18.75" x14ac:dyDescent="0.3">
      <c r="A237" s="30" t="s">
        <v>48</v>
      </c>
      <c r="B237" s="30" t="s">
        <v>83</v>
      </c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22"/>
      <c r="S237" s="22"/>
    </row>
    <row r="238" spans="1:19" x14ac:dyDescent="0.25">
      <c r="A238" s="22"/>
      <c r="B238" s="29" t="s">
        <v>0</v>
      </c>
      <c r="C238" s="33">
        <v>2004</v>
      </c>
      <c r="D238" s="33">
        <v>2005</v>
      </c>
      <c r="E238" s="33">
        <v>2006</v>
      </c>
      <c r="F238" s="33">
        <v>2007</v>
      </c>
      <c r="G238" s="33">
        <v>2008</v>
      </c>
      <c r="H238" s="33">
        <v>2009</v>
      </c>
      <c r="I238" s="33">
        <v>2010</v>
      </c>
      <c r="J238" s="33">
        <v>2011</v>
      </c>
      <c r="K238" s="33">
        <v>2012</v>
      </c>
      <c r="L238" s="33">
        <v>2013</v>
      </c>
      <c r="M238" s="33">
        <v>2014</v>
      </c>
      <c r="N238" s="33">
        <v>2015</v>
      </c>
      <c r="O238" s="33">
        <v>2016</v>
      </c>
      <c r="P238" s="35" t="s">
        <v>141</v>
      </c>
      <c r="Q238" s="35" t="s">
        <v>142</v>
      </c>
      <c r="R238" s="22"/>
      <c r="S238" s="22"/>
    </row>
    <row r="239" spans="1:19" x14ac:dyDescent="0.25">
      <c r="A239" s="22"/>
      <c r="B239" s="29" t="s">
        <v>1</v>
      </c>
      <c r="C239" s="10">
        <v>0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37" t="s">
        <v>127</v>
      </c>
      <c r="Q239" s="37" t="s">
        <v>127</v>
      </c>
      <c r="R239" s="22"/>
      <c r="S239" s="22"/>
    </row>
    <row r="240" spans="1:19" x14ac:dyDescent="0.25">
      <c r="A240" s="22"/>
      <c r="B240" s="29" t="s">
        <v>2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37" t="s">
        <v>127</v>
      </c>
      <c r="Q240" s="37" t="s">
        <v>127</v>
      </c>
      <c r="R240" s="22"/>
      <c r="S240" s="22"/>
    </row>
    <row r="241" spans="1:19" x14ac:dyDescent="0.25">
      <c r="A241" s="22"/>
      <c r="B241" s="29" t="s">
        <v>3</v>
      </c>
      <c r="C241" s="11" t="s">
        <v>121</v>
      </c>
      <c r="D241" s="11" t="s">
        <v>121</v>
      </c>
      <c r="E241" s="11" t="s">
        <v>121</v>
      </c>
      <c r="F241" s="11">
        <v>1.4308697638389576E-3</v>
      </c>
      <c r="G241" s="11">
        <v>1.4811848027860457E-3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37" t="s">
        <v>127</v>
      </c>
      <c r="Q241" s="37" t="s">
        <v>127</v>
      </c>
      <c r="R241" s="22"/>
      <c r="S241" s="22"/>
    </row>
    <row r="242" spans="1:19" x14ac:dyDescent="0.25">
      <c r="A242" s="22"/>
      <c r="B242" s="29" t="s">
        <v>30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 t="s">
        <v>121</v>
      </c>
      <c r="N242" s="11" t="s">
        <v>121</v>
      </c>
      <c r="O242" s="11" t="s">
        <v>121</v>
      </c>
      <c r="P242" s="37" t="s">
        <v>127</v>
      </c>
      <c r="Q242" s="37" t="s">
        <v>127</v>
      </c>
      <c r="R242" s="22"/>
      <c r="S242" s="22"/>
    </row>
    <row r="243" spans="1:19" x14ac:dyDescent="0.25">
      <c r="A243" s="22"/>
      <c r="B243" s="29" t="s">
        <v>5</v>
      </c>
      <c r="C243" s="11" t="s">
        <v>121</v>
      </c>
      <c r="D243" s="11" t="s">
        <v>121</v>
      </c>
      <c r="E243" s="11" t="s">
        <v>121</v>
      </c>
      <c r="F243" s="11" t="s">
        <v>121</v>
      </c>
      <c r="G243" s="11" t="s">
        <v>121</v>
      </c>
      <c r="H243" s="11" t="s">
        <v>121</v>
      </c>
      <c r="I243" s="11" t="s">
        <v>121</v>
      </c>
      <c r="J243" s="11" t="s">
        <v>121</v>
      </c>
      <c r="K243" s="11" t="s">
        <v>121</v>
      </c>
      <c r="L243" s="11">
        <v>0</v>
      </c>
      <c r="M243" s="11">
        <v>0</v>
      </c>
      <c r="N243" s="11">
        <v>0</v>
      </c>
      <c r="O243" s="11">
        <v>0</v>
      </c>
      <c r="P243" s="37" t="s">
        <v>127</v>
      </c>
      <c r="Q243" s="37" t="s">
        <v>127</v>
      </c>
      <c r="R243" s="22"/>
      <c r="S243" s="22"/>
    </row>
    <row r="244" spans="1:19" x14ac:dyDescent="0.25">
      <c r="A244" s="22"/>
      <c r="B244" s="29" t="s">
        <v>6</v>
      </c>
      <c r="C244" s="11">
        <v>1.718851691771813E-3</v>
      </c>
      <c r="D244" s="11">
        <v>2.2149009305230459E-3</v>
      </c>
      <c r="E244" s="11">
        <v>2.2744008758258721E-3</v>
      </c>
      <c r="F244" s="11">
        <v>2.0165302821500992E-3</v>
      </c>
      <c r="G244" s="11">
        <v>1.8248020950359922E-3</v>
      </c>
      <c r="H244" s="11">
        <v>1.693186700979604E-3</v>
      </c>
      <c r="I244" s="11">
        <v>1.5248782470990492E-3</v>
      </c>
      <c r="J244" s="11">
        <v>1.3347546855109172E-3</v>
      </c>
      <c r="K244" s="11">
        <v>1.4719160557635771E-3</v>
      </c>
      <c r="L244" s="11">
        <v>1.6089598130270284E-3</v>
      </c>
      <c r="M244" s="11">
        <v>1.3570894394704907E-3</v>
      </c>
      <c r="N244" s="11">
        <v>1.3999219554506866E-3</v>
      </c>
      <c r="O244" s="11">
        <v>1.3439393167098679E-3</v>
      </c>
      <c r="P244" s="37">
        <v>-5.5982638740818694E-5</v>
      </c>
      <c r="Q244" s="37">
        <v>-6.7259096544023127E-4</v>
      </c>
      <c r="R244" s="22"/>
      <c r="S244" s="22"/>
    </row>
    <row r="245" spans="1:19" x14ac:dyDescent="0.25">
      <c r="A245" s="22"/>
      <c r="B245" s="29" t="s">
        <v>11</v>
      </c>
      <c r="C245" s="11">
        <v>7.4104340397080403E-3</v>
      </c>
      <c r="D245" s="11">
        <v>7.2146354032465859E-3</v>
      </c>
      <c r="E245" s="11">
        <v>6.8357422052540678E-3</v>
      </c>
      <c r="F245" s="11">
        <v>6.9111983009970844E-3</v>
      </c>
      <c r="G245" s="11">
        <v>6.490504303293264E-3</v>
      </c>
      <c r="H245" s="11">
        <v>6.2259272938321114E-3</v>
      </c>
      <c r="I245" s="11">
        <v>5.8440098898628907E-3</v>
      </c>
      <c r="J245" s="11">
        <v>5.7843787747324724E-3</v>
      </c>
      <c r="K245" s="11">
        <v>5.7917002417405316E-3</v>
      </c>
      <c r="L245" s="11">
        <v>5.4292782546613754E-3</v>
      </c>
      <c r="M245" s="11">
        <v>5.5867752346937102E-3</v>
      </c>
      <c r="N245" s="11">
        <v>5.4679183199458047E-3</v>
      </c>
      <c r="O245" s="11">
        <v>5.4436667777619067E-3</v>
      </c>
      <c r="P245" s="37">
        <v>-2.4251542183897912E-5</v>
      </c>
      <c r="Q245" s="37">
        <v>-1.4675315232351776E-3</v>
      </c>
      <c r="R245" s="22"/>
      <c r="S245" s="22"/>
    </row>
    <row r="246" spans="1:19" x14ac:dyDescent="0.25">
      <c r="A246" s="22"/>
      <c r="B246" s="29" t="s">
        <v>7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2.2705438104360922E-3</v>
      </c>
      <c r="K246" s="11">
        <v>2.2733818651709406E-3</v>
      </c>
      <c r="L246" s="11">
        <v>2.3661731825765013E-3</v>
      </c>
      <c r="M246" s="11">
        <v>2.1755179828712805E-3</v>
      </c>
      <c r="N246" s="11">
        <v>2.4578898395181143E-3</v>
      </c>
      <c r="O246" s="11">
        <v>2.1796407480042749E-3</v>
      </c>
      <c r="P246" s="37">
        <v>-2.7824909151383942E-4</v>
      </c>
      <c r="Q246" s="37">
        <v>2.1796407480042749E-3</v>
      </c>
      <c r="R246" s="22"/>
      <c r="S246" s="22"/>
    </row>
    <row r="247" spans="1:19" x14ac:dyDescent="0.25">
      <c r="A247" s="22"/>
      <c r="B247" s="29" t="s">
        <v>8</v>
      </c>
      <c r="C247" s="11">
        <v>3.8992443324937028E-3</v>
      </c>
      <c r="D247" s="11">
        <v>3.9840182648401825E-3</v>
      </c>
      <c r="E247" s="11">
        <v>4.2956878850102668E-3</v>
      </c>
      <c r="F247" s="11">
        <v>3.8557874762808349E-3</v>
      </c>
      <c r="G247" s="11">
        <v>2.799256505576208E-3</v>
      </c>
      <c r="H247" s="11">
        <v>2.6143549844208041E-3</v>
      </c>
      <c r="I247" s="11">
        <v>2.4502192016293868E-3</v>
      </c>
      <c r="J247" s="11">
        <v>2.5378469450468718E-3</v>
      </c>
      <c r="K247" s="11">
        <v>2.3841715256508905E-3</v>
      </c>
      <c r="L247" s="11">
        <v>2.272786348335781E-3</v>
      </c>
      <c r="M247" s="11" t="s">
        <v>121</v>
      </c>
      <c r="N247" s="11" t="s">
        <v>121</v>
      </c>
      <c r="O247" s="11" t="s">
        <v>121</v>
      </c>
      <c r="P247" s="37" t="s">
        <v>127</v>
      </c>
      <c r="Q247" s="37" t="s">
        <v>127</v>
      </c>
      <c r="R247" s="22"/>
      <c r="S247" s="22"/>
    </row>
    <row r="248" spans="1:19" x14ac:dyDescent="0.25">
      <c r="A248" s="22"/>
      <c r="B248" s="29" t="s">
        <v>28</v>
      </c>
      <c r="C248" s="11">
        <v>0</v>
      </c>
      <c r="D248" s="11">
        <v>2.8198848788859181E-2</v>
      </c>
      <c r="E248" s="11">
        <v>3.0014836176223445E-2</v>
      </c>
      <c r="F248" s="11">
        <v>2.6373085883320133E-2</v>
      </c>
      <c r="G248" s="11">
        <v>2.7164044057659105E-2</v>
      </c>
      <c r="H248" s="11">
        <v>2.5574588920429596E-2</v>
      </c>
      <c r="I248" s="11">
        <v>2.3881719474516668E-2</v>
      </c>
      <c r="J248" s="11">
        <v>2.3602311335047844E-2</v>
      </c>
      <c r="K248" s="11">
        <v>2.5347797801131174E-2</v>
      </c>
      <c r="L248" s="11">
        <v>2.4558450181634092E-2</v>
      </c>
      <c r="M248" s="11">
        <v>2.2883422970225661E-2</v>
      </c>
      <c r="N248" s="11">
        <v>0</v>
      </c>
      <c r="O248" s="11">
        <v>0</v>
      </c>
      <c r="P248" s="37" t="s">
        <v>127</v>
      </c>
      <c r="Q248" s="37" t="s">
        <v>127</v>
      </c>
      <c r="R248" s="22"/>
      <c r="S248" s="22"/>
    </row>
    <row r="249" spans="1:19" x14ac:dyDescent="0.25">
      <c r="A249" s="22"/>
      <c r="B249" s="29" t="s">
        <v>9</v>
      </c>
      <c r="C249" s="11">
        <v>5.3047094931685116E-3</v>
      </c>
      <c r="D249" s="11">
        <v>5.1187427074754384E-3</v>
      </c>
      <c r="E249" s="11">
        <v>4.8797288103555039E-3</v>
      </c>
      <c r="F249" s="11">
        <v>4.5429124707490236E-3</v>
      </c>
      <c r="G249" s="11">
        <v>4.6263941546904721E-3</v>
      </c>
      <c r="H249" s="11">
        <v>4.4873541077044624E-3</v>
      </c>
      <c r="I249" s="11">
        <v>4.1901873178274056E-3</v>
      </c>
      <c r="J249" s="11">
        <v>4.177441156617159E-3</v>
      </c>
      <c r="K249" s="11">
        <v>4.0034341119028006E-3</v>
      </c>
      <c r="L249" s="11">
        <v>3.775070572595623E-3</v>
      </c>
      <c r="M249" s="11">
        <v>3.4719853351853121E-3</v>
      </c>
      <c r="N249" s="11">
        <v>3.5044426752962022E-3</v>
      </c>
      <c r="O249" s="11">
        <v>3.7539047619047621E-3</v>
      </c>
      <c r="P249" s="37">
        <v>2.4946208660855994E-4</v>
      </c>
      <c r="Q249" s="37">
        <v>-7.8900770884426149E-4</v>
      </c>
      <c r="R249" s="22"/>
      <c r="S249" s="22"/>
    </row>
    <row r="250" spans="1:19" x14ac:dyDescent="0.25">
      <c r="A250" s="22"/>
      <c r="B250" s="29" t="s">
        <v>10</v>
      </c>
      <c r="C250" s="11">
        <v>3.9485981308411211E-3</v>
      </c>
      <c r="D250" s="11">
        <v>3.8443935926773453E-3</v>
      </c>
      <c r="E250" s="11">
        <v>3.4529147982062781E-3</v>
      </c>
      <c r="F250" s="11">
        <v>3.3771929824561405E-3</v>
      </c>
      <c r="G250" s="11">
        <v>3.1896551724137933E-3</v>
      </c>
      <c r="H250" s="11">
        <v>3.1634819532908704E-3</v>
      </c>
      <c r="I250" s="11">
        <v>3.1027253668763103E-3</v>
      </c>
      <c r="J250" s="11">
        <v>2.9958677685950415E-3</v>
      </c>
      <c r="K250" s="11">
        <v>2.9124236252545824E-3</v>
      </c>
      <c r="L250" s="11">
        <v>2.8629032258064516E-3</v>
      </c>
      <c r="M250" s="11">
        <v>3.3531746031746031E-3</v>
      </c>
      <c r="N250" s="11">
        <v>3.2617187499999999E-3</v>
      </c>
      <c r="O250" s="11">
        <v>3.3397312859884836E-3</v>
      </c>
      <c r="P250" s="37">
        <v>7.8012535988483764E-5</v>
      </c>
      <c r="Q250" s="37">
        <v>-3.7461696467656902E-5</v>
      </c>
      <c r="R250" s="22"/>
      <c r="S250" s="22"/>
    </row>
    <row r="251" spans="1:19" x14ac:dyDescent="0.25">
      <c r="A251" s="22"/>
      <c r="B251" s="29" t="s">
        <v>12</v>
      </c>
      <c r="C251" s="11">
        <v>3.4868658141052489E-3</v>
      </c>
      <c r="D251" s="11">
        <v>3.1570511385131663E-3</v>
      </c>
      <c r="E251" s="11">
        <v>3.2399925888331581E-3</v>
      </c>
      <c r="F251" s="11">
        <v>2.858521075934357E-3</v>
      </c>
      <c r="G251" s="11">
        <v>2.8490593731922416E-3</v>
      </c>
      <c r="H251" s="11">
        <v>2.3776396633859399E-3</v>
      </c>
      <c r="I251" s="11">
        <v>2.7829222545494004E-3</v>
      </c>
      <c r="J251" s="11">
        <v>2.4075919754008505E-3</v>
      </c>
      <c r="K251" s="11">
        <v>2.538248243052584E-3</v>
      </c>
      <c r="L251" s="11">
        <v>2.2302983804688308E-3</v>
      </c>
      <c r="M251" s="11">
        <v>2.578954974232002E-3</v>
      </c>
      <c r="N251" s="11">
        <v>2.6391531398222861E-3</v>
      </c>
      <c r="O251" s="11">
        <v>2.6444316980581274E-3</v>
      </c>
      <c r="P251" s="37">
        <v>5.2785582358412866E-6</v>
      </c>
      <c r="Q251" s="37">
        <v>-2.1408937787622965E-4</v>
      </c>
      <c r="R251" s="22"/>
      <c r="S251" s="22"/>
    </row>
    <row r="252" spans="1:19" x14ac:dyDescent="0.25">
      <c r="A252" s="22"/>
      <c r="B252" s="29" t="s">
        <v>4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P252" s="37" t="s">
        <v>127</v>
      </c>
      <c r="Q252" s="37" t="s">
        <v>127</v>
      </c>
      <c r="R252" s="22"/>
      <c r="S252" s="22"/>
    </row>
    <row r="253" spans="1:19" x14ac:dyDescent="0.25">
      <c r="A253" s="22"/>
      <c r="B253" s="29" t="s">
        <v>13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37" t="s">
        <v>127</v>
      </c>
      <c r="Q253" s="37" t="s">
        <v>127</v>
      </c>
      <c r="R253" s="22"/>
      <c r="S253" s="22"/>
    </row>
    <row r="254" spans="1:19" x14ac:dyDescent="0.25">
      <c r="A254" s="22"/>
      <c r="B254" s="29" t="s">
        <v>15</v>
      </c>
      <c r="C254" s="11" t="s">
        <v>121</v>
      </c>
      <c r="D254" s="11" t="s">
        <v>121</v>
      </c>
      <c r="E254" s="11" t="s">
        <v>121</v>
      </c>
      <c r="F254" s="11" t="s">
        <v>121</v>
      </c>
      <c r="G254" s="11" t="s">
        <v>121</v>
      </c>
      <c r="H254" s="11" t="s">
        <v>121</v>
      </c>
      <c r="I254" s="11" t="s">
        <v>121</v>
      </c>
      <c r="J254" s="11" t="s">
        <v>121</v>
      </c>
      <c r="K254" s="11" t="s">
        <v>121</v>
      </c>
      <c r="L254" s="11" t="s">
        <v>121</v>
      </c>
      <c r="M254" s="11" t="s">
        <v>121</v>
      </c>
      <c r="N254" s="11" t="s">
        <v>121</v>
      </c>
      <c r="O254" s="11" t="s">
        <v>121</v>
      </c>
      <c r="P254" s="37" t="s">
        <v>127</v>
      </c>
      <c r="Q254" s="37" t="s">
        <v>127</v>
      </c>
      <c r="R254" s="22"/>
      <c r="S254" s="22"/>
    </row>
    <row r="255" spans="1:19" x14ac:dyDescent="0.25">
      <c r="A255" s="22"/>
      <c r="B255" s="29" t="s">
        <v>14</v>
      </c>
      <c r="C255" s="11" t="s">
        <v>121</v>
      </c>
      <c r="D255" s="11" t="s">
        <v>121</v>
      </c>
      <c r="E255" s="11" t="s">
        <v>121</v>
      </c>
      <c r="F255" s="11" t="s">
        <v>121</v>
      </c>
      <c r="G255" s="11" t="s">
        <v>121</v>
      </c>
      <c r="H255" s="11" t="s">
        <v>121</v>
      </c>
      <c r="I255" s="11" t="s">
        <v>121</v>
      </c>
      <c r="J255" s="11" t="s">
        <v>121</v>
      </c>
      <c r="K255" s="11" t="s">
        <v>121</v>
      </c>
      <c r="L255" s="11" t="s">
        <v>121</v>
      </c>
      <c r="M255" s="11" t="s">
        <v>121</v>
      </c>
      <c r="N255" s="11" t="s">
        <v>121</v>
      </c>
      <c r="O255" s="11" t="s">
        <v>121</v>
      </c>
      <c r="P255" s="37" t="s">
        <v>127</v>
      </c>
      <c r="Q255" s="37" t="s">
        <v>127</v>
      </c>
      <c r="R255" s="22"/>
      <c r="S255" s="22"/>
    </row>
    <row r="256" spans="1:19" x14ac:dyDescent="0.25">
      <c r="A256" s="22"/>
      <c r="B256" s="29" t="s">
        <v>16</v>
      </c>
      <c r="C256" s="11">
        <v>1.6581738097497259E-2</v>
      </c>
      <c r="D256" s="11">
        <v>1.750345096122893E-2</v>
      </c>
      <c r="E256" s="11">
        <v>1.7740544983608504E-2</v>
      </c>
      <c r="F256" s="11">
        <v>1.7423609587101024E-2</v>
      </c>
      <c r="G256" s="11">
        <v>1.761309666304655E-2</v>
      </c>
      <c r="H256" s="11">
        <v>1.7677483187531835E-2</v>
      </c>
      <c r="I256" s="11">
        <v>1.8194264827763061E-2</v>
      </c>
      <c r="J256" s="11">
        <v>1.5759625223255552E-2</v>
      </c>
      <c r="K256" s="11">
        <v>1.179595091214445E-2</v>
      </c>
      <c r="L256" s="11">
        <v>1.0634882080774025E-2</v>
      </c>
      <c r="M256" s="11">
        <v>1.0147668996806556E-2</v>
      </c>
      <c r="N256" s="11">
        <v>9.7771572607206758E-3</v>
      </c>
      <c r="O256" s="11">
        <v>9.7543633401188795E-3</v>
      </c>
      <c r="P256" s="37">
        <v>-2.2793920601796303E-5</v>
      </c>
      <c r="Q256" s="37">
        <v>-7.6692462469821442E-3</v>
      </c>
      <c r="R256" s="22"/>
      <c r="S256" s="22"/>
    </row>
    <row r="257" spans="1:19" x14ac:dyDescent="0.25">
      <c r="A257" s="22"/>
      <c r="B257" s="29" t="s">
        <v>18</v>
      </c>
      <c r="C257" s="11" t="s">
        <v>121</v>
      </c>
      <c r="D257" s="11" t="s">
        <v>121</v>
      </c>
      <c r="E257" s="11" t="s">
        <v>121</v>
      </c>
      <c r="F257" s="11" t="s">
        <v>121</v>
      </c>
      <c r="G257" s="11" t="s">
        <v>121</v>
      </c>
      <c r="H257" s="11" t="s">
        <v>121</v>
      </c>
      <c r="I257" s="11" t="s">
        <v>121</v>
      </c>
      <c r="J257" s="11" t="s">
        <v>121</v>
      </c>
      <c r="K257" s="11" t="s">
        <v>121</v>
      </c>
      <c r="L257" s="11" t="s">
        <v>121</v>
      </c>
      <c r="M257" s="11" t="s">
        <v>121</v>
      </c>
      <c r="N257" s="11" t="s">
        <v>121</v>
      </c>
      <c r="O257" s="11" t="s">
        <v>121</v>
      </c>
      <c r="P257" s="37" t="s">
        <v>127</v>
      </c>
      <c r="Q257" s="37" t="s">
        <v>127</v>
      </c>
      <c r="R257" s="22"/>
      <c r="S257" s="22"/>
    </row>
    <row r="258" spans="1:19" x14ac:dyDescent="0.25">
      <c r="A258" s="22"/>
      <c r="B258" s="29" t="s">
        <v>19</v>
      </c>
      <c r="C258" s="11" t="s">
        <v>121</v>
      </c>
      <c r="D258" s="11" t="s">
        <v>121</v>
      </c>
      <c r="E258" s="11" t="s">
        <v>121</v>
      </c>
      <c r="F258" s="11" t="s">
        <v>121</v>
      </c>
      <c r="G258" s="11" t="s">
        <v>121</v>
      </c>
      <c r="H258" s="11" t="s">
        <v>121</v>
      </c>
      <c r="I258" s="11" t="s">
        <v>121</v>
      </c>
      <c r="J258" s="11" t="s">
        <v>121</v>
      </c>
      <c r="K258" s="11" t="s">
        <v>121</v>
      </c>
      <c r="L258" s="11" t="s">
        <v>121</v>
      </c>
      <c r="M258" s="11" t="s">
        <v>121</v>
      </c>
      <c r="N258" s="11" t="s">
        <v>121</v>
      </c>
      <c r="O258" s="11" t="s">
        <v>121</v>
      </c>
      <c r="P258" s="37" t="s">
        <v>127</v>
      </c>
      <c r="Q258" s="37" t="s">
        <v>127</v>
      </c>
      <c r="R258" s="22"/>
      <c r="S258" s="22"/>
    </row>
    <row r="259" spans="1:19" x14ac:dyDescent="0.25">
      <c r="A259" s="22"/>
      <c r="B259" s="29" t="s">
        <v>17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37" t="s">
        <v>127</v>
      </c>
      <c r="Q259" s="37" t="s">
        <v>127</v>
      </c>
      <c r="R259" s="22"/>
      <c r="S259" s="22"/>
    </row>
    <row r="260" spans="1:19" x14ac:dyDescent="0.25">
      <c r="A260" s="22"/>
      <c r="B260" s="29" t="s">
        <v>20</v>
      </c>
      <c r="C260" s="11" t="s">
        <v>121</v>
      </c>
      <c r="D260" s="11" t="s">
        <v>121</v>
      </c>
      <c r="E260" s="11" t="s">
        <v>121</v>
      </c>
      <c r="F260" s="11">
        <v>0</v>
      </c>
      <c r="G260" s="11">
        <v>1.7002740111009625E-3</v>
      </c>
      <c r="H260" s="11">
        <v>2.3024054982817869E-3</v>
      </c>
      <c r="I260" s="11">
        <v>1.3131482584877391E-3</v>
      </c>
      <c r="J260" s="11">
        <v>1.6416344241082063E-3</v>
      </c>
      <c r="K260" s="11">
        <v>1.6319167102762553E-3</v>
      </c>
      <c r="L260" s="11">
        <v>1.8935503748587861E-3</v>
      </c>
      <c r="M260" s="11">
        <v>1.4461315979754157E-3</v>
      </c>
      <c r="N260" s="11">
        <v>1.436807630776661E-3</v>
      </c>
      <c r="O260" s="11">
        <v>1.4311059179177676E-3</v>
      </c>
      <c r="P260" s="37">
        <v>-5.7017128588933257E-6</v>
      </c>
      <c r="Q260" s="37">
        <v>1.4311059179177676E-3</v>
      </c>
      <c r="R260" s="22"/>
      <c r="S260" s="22"/>
    </row>
    <row r="261" spans="1:19" x14ac:dyDescent="0.25">
      <c r="A261" s="22"/>
      <c r="B261" s="29" t="s">
        <v>21</v>
      </c>
      <c r="C261" s="11">
        <v>4.3386889024472916E-3</v>
      </c>
      <c r="D261" s="11">
        <v>4.6099336279536111E-3</v>
      </c>
      <c r="E261" s="11">
        <v>4.5427650605559091E-3</v>
      </c>
      <c r="F261" s="11">
        <v>4.6766035755609892E-3</v>
      </c>
      <c r="G261" s="11">
        <v>0</v>
      </c>
      <c r="H261" s="11" t="s">
        <v>121</v>
      </c>
      <c r="I261" s="11" t="s">
        <v>121</v>
      </c>
      <c r="J261" s="11" t="s">
        <v>121</v>
      </c>
      <c r="K261" s="11" t="s">
        <v>121</v>
      </c>
      <c r="L261" s="11" t="s">
        <v>121</v>
      </c>
      <c r="M261" s="11">
        <v>0</v>
      </c>
      <c r="N261" s="11">
        <v>0</v>
      </c>
      <c r="O261" s="11">
        <v>0</v>
      </c>
      <c r="P261" s="37" t="s">
        <v>127</v>
      </c>
      <c r="Q261" s="37" t="s">
        <v>127</v>
      </c>
      <c r="R261" s="22"/>
      <c r="S261" s="22"/>
    </row>
    <row r="262" spans="1:19" x14ac:dyDescent="0.25">
      <c r="A262" s="22"/>
      <c r="B262" s="29" t="s">
        <v>22</v>
      </c>
      <c r="C262" s="11">
        <v>5.2562625615533301E-3</v>
      </c>
      <c r="D262" s="11">
        <v>4.747139275562611E-3</v>
      </c>
      <c r="E262" s="11">
        <v>4.1906438040359411E-3</v>
      </c>
      <c r="F262" s="11">
        <v>4.2294481367415263E-3</v>
      </c>
      <c r="G262" s="11">
        <v>4.1347545136360851E-3</v>
      </c>
      <c r="H262" s="11">
        <v>3.6928521042098881E-3</v>
      </c>
      <c r="I262" s="11">
        <v>3.5650576196901286E-3</v>
      </c>
      <c r="J262" s="11">
        <v>3.3025116287149999E-3</v>
      </c>
      <c r="K262" s="11">
        <v>3.1380317200454927E-3</v>
      </c>
      <c r="L262" s="11">
        <v>3.2208134382873494E-3</v>
      </c>
      <c r="M262" s="11">
        <v>2.9559044132370432E-3</v>
      </c>
      <c r="N262" s="11">
        <v>2.6751130166914779E-3</v>
      </c>
      <c r="O262" s="11">
        <v>2.8047030846678591E-3</v>
      </c>
      <c r="P262" s="37">
        <v>1.2959006797638121E-4</v>
      </c>
      <c r="Q262" s="37">
        <v>-1.4247450520736673E-3</v>
      </c>
      <c r="R262" s="22"/>
      <c r="S262" s="22"/>
    </row>
    <row r="263" spans="1:19" x14ac:dyDescent="0.25">
      <c r="A263" s="22"/>
      <c r="B263" s="29" t="s">
        <v>23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37" t="s">
        <v>127</v>
      </c>
      <c r="Q263" s="37" t="s">
        <v>127</v>
      </c>
      <c r="R263" s="22"/>
      <c r="S263" s="22"/>
    </row>
    <row r="264" spans="1:19" x14ac:dyDescent="0.25">
      <c r="A264" s="22"/>
      <c r="B264" s="29" t="s">
        <v>24</v>
      </c>
      <c r="C264" s="11">
        <v>6.6254361387336619E-3</v>
      </c>
      <c r="D264" s="11">
        <v>5.9279558316763228E-3</v>
      </c>
      <c r="E264" s="11">
        <v>5.502611539681266E-3</v>
      </c>
      <c r="F264" s="11">
        <v>5.427832552802948E-3</v>
      </c>
      <c r="G264" s="11">
        <v>5.7154134075179412E-3</v>
      </c>
      <c r="H264" s="11">
        <v>5.3702959490701261E-3</v>
      </c>
      <c r="I264" s="11">
        <v>5.3198913991495053E-3</v>
      </c>
      <c r="J264" s="11">
        <v>5.271379327392467E-3</v>
      </c>
      <c r="K264" s="11">
        <v>5.0230702147924583E-3</v>
      </c>
      <c r="L264" s="11">
        <v>4.38256012631581E-3</v>
      </c>
      <c r="M264" s="11">
        <v>4.4230097315378575E-3</v>
      </c>
      <c r="N264" s="11">
        <v>4.3518559442163041E-3</v>
      </c>
      <c r="O264" s="11">
        <v>4.6682682476499411E-3</v>
      </c>
      <c r="P264" s="37">
        <v>3.1641230343363701E-4</v>
      </c>
      <c r="Q264" s="37">
        <v>-7.5956430515300693E-4</v>
      </c>
      <c r="R264" s="22"/>
      <c r="S264" s="22"/>
    </row>
    <row r="265" spans="1:19" x14ac:dyDescent="0.25">
      <c r="A265" s="22"/>
      <c r="B265" s="29" t="s">
        <v>25</v>
      </c>
      <c r="C265" s="11">
        <v>0</v>
      </c>
      <c r="D265" s="11" t="s">
        <v>121</v>
      </c>
      <c r="E265" s="11" t="s">
        <v>121</v>
      </c>
      <c r="F265" s="11" t="s">
        <v>121</v>
      </c>
      <c r="G265" s="11">
        <v>0</v>
      </c>
      <c r="H265" s="11" t="s">
        <v>121</v>
      </c>
      <c r="I265" s="11">
        <v>0</v>
      </c>
      <c r="J265" s="11" t="s">
        <v>121</v>
      </c>
      <c r="K265" s="11" t="s">
        <v>121</v>
      </c>
      <c r="L265" s="11">
        <v>0</v>
      </c>
      <c r="M265" s="11" t="s">
        <v>121</v>
      </c>
      <c r="N265" s="11" t="s">
        <v>121</v>
      </c>
      <c r="O265" s="11" t="s">
        <v>121</v>
      </c>
      <c r="P265" s="37" t="s">
        <v>127</v>
      </c>
      <c r="Q265" s="37" t="s">
        <v>127</v>
      </c>
      <c r="R265" s="22"/>
      <c r="S265" s="22"/>
    </row>
    <row r="266" spans="1:19" x14ac:dyDescent="0.25">
      <c r="A266" s="22"/>
      <c r="B266" s="29" t="s">
        <v>29</v>
      </c>
      <c r="C266" s="11">
        <v>7.8762373316582871E-3</v>
      </c>
      <c r="D266" s="11">
        <v>7.5181497111563604E-3</v>
      </c>
      <c r="E266" s="11">
        <v>6.5911470009857977E-3</v>
      </c>
      <c r="F266" s="11">
        <v>5.9316470294003224E-3</v>
      </c>
      <c r="G266" s="11">
        <v>5.5916458787237866E-3</v>
      </c>
      <c r="H266" s="11">
        <v>5.1558944012609787E-3</v>
      </c>
      <c r="I266" s="11">
        <v>4.8404466589926235E-3</v>
      </c>
      <c r="J266" s="11">
        <v>4.5364681616342972E-3</v>
      </c>
      <c r="K266" s="11">
        <v>4.6579586941639817E-3</v>
      </c>
      <c r="L266" s="11">
        <v>6.3652839391964344E-3</v>
      </c>
      <c r="M266" s="11">
        <v>5.8655194388038045E-3</v>
      </c>
      <c r="N266" s="11">
        <v>6.0804680003594654E-3</v>
      </c>
      <c r="O266" s="11">
        <v>5.5371107458827614E-3</v>
      </c>
      <c r="P266" s="37">
        <v>-5.4335725447670399E-4</v>
      </c>
      <c r="Q266" s="37">
        <v>-3.9453628351756101E-4</v>
      </c>
      <c r="R266" s="22"/>
      <c r="S266" s="22"/>
    </row>
    <row r="267" spans="1:19" x14ac:dyDescent="0.25">
      <c r="A267" s="22"/>
      <c r="B267" s="29" t="s">
        <v>27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37" t="s">
        <v>127</v>
      </c>
      <c r="Q267" s="37" t="s">
        <v>127</v>
      </c>
      <c r="R267" s="22"/>
      <c r="S267" s="22"/>
    </row>
    <row r="268" spans="1:19" x14ac:dyDescent="0.25">
      <c r="A268" s="22"/>
      <c r="B268" s="29" t="s">
        <v>26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 t="s">
        <v>121</v>
      </c>
      <c r="O268" s="11" t="s">
        <v>121</v>
      </c>
      <c r="P268" s="37" t="s">
        <v>127</v>
      </c>
      <c r="Q268" s="37" t="s">
        <v>127</v>
      </c>
      <c r="R268" s="22"/>
      <c r="S268" s="22"/>
    </row>
    <row r="269" spans="1:19" x14ac:dyDescent="0.25">
      <c r="A269" s="22"/>
      <c r="B269" s="29" t="s">
        <v>31</v>
      </c>
      <c r="C269" s="11">
        <v>1.9057168062045083E-3</v>
      </c>
      <c r="D269" s="11">
        <v>2.2611098346058435E-3</v>
      </c>
      <c r="E269" s="11">
        <v>2.3324919166539167E-3</v>
      </c>
      <c r="F269" s="11">
        <v>4.3364709172374919E-3</v>
      </c>
      <c r="G269" s="11">
        <v>5.3596949899230124E-3</v>
      </c>
      <c r="H269" s="11">
        <v>8.7431011683158852E-3</v>
      </c>
      <c r="I269" s="11">
        <v>1.3767827532701823E-2</v>
      </c>
      <c r="J269" s="11">
        <v>6.1015082212624904E-3</v>
      </c>
      <c r="K269" s="11">
        <v>2.5801656920777416E-3</v>
      </c>
      <c r="L269" s="11">
        <v>2.7442523245034883E-3</v>
      </c>
      <c r="M269" s="11">
        <v>2.6812096552991552E-3</v>
      </c>
      <c r="N269" s="11">
        <v>1.0433832217769348E-2</v>
      </c>
      <c r="O269" s="11">
        <v>1.2823815948588441E-2</v>
      </c>
      <c r="P269" s="37">
        <v>2.3899837308190928E-3</v>
      </c>
      <c r="Q269" s="37">
        <v>8.4873450313509499E-3</v>
      </c>
      <c r="R269" s="22"/>
      <c r="S269" s="22"/>
    </row>
    <row r="270" spans="1:19" x14ac:dyDescent="0.25">
      <c r="A270" s="22"/>
      <c r="B270" s="29" t="s">
        <v>32</v>
      </c>
      <c r="C270" s="12" t="s">
        <v>121</v>
      </c>
      <c r="D270" s="12" t="s">
        <v>121</v>
      </c>
      <c r="E270" s="12" t="s">
        <v>121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37" t="s">
        <v>127</v>
      </c>
      <c r="Q270" s="37" t="s">
        <v>127</v>
      </c>
      <c r="R270" s="22"/>
      <c r="S270" s="22"/>
    </row>
    <row r="271" spans="1:19" ht="15.75" thickBot="1" x14ac:dyDescent="0.3">
      <c r="A271" s="22"/>
      <c r="B271" s="38" t="s">
        <v>81</v>
      </c>
      <c r="C271" s="55">
        <v>5.696065278348564E-3</v>
      </c>
      <c r="D271" s="55">
        <v>7.4077176975629704E-3</v>
      </c>
      <c r="E271" s="55">
        <v>7.3764236650176868E-3</v>
      </c>
      <c r="F271" s="55">
        <v>6.6708364310407815E-3</v>
      </c>
      <c r="G271" s="55">
        <v>6.4671271377568186E-3</v>
      </c>
      <c r="H271" s="55">
        <v>6.8521973794395293E-3</v>
      </c>
      <c r="I271" s="55">
        <v>6.9828690807035385E-3</v>
      </c>
      <c r="J271" s="55">
        <v>5.8374188169825186E-3</v>
      </c>
      <c r="K271" s="55">
        <v>5.3964405295119601E-3</v>
      </c>
      <c r="L271" s="55">
        <v>5.3103758745029683E-3</v>
      </c>
      <c r="M271" s="55">
        <v>5.3020280287317612E-3</v>
      </c>
      <c r="N271" s="55">
        <v>4.4571898958805862E-3</v>
      </c>
      <c r="O271" s="55">
        <v>4.6437234894377557E-3</v>
      </c>
      <c r="P271" s="36"/>
      <c r="Q271" s="40"/>
      <c r="R271" s="22"/>
      <c r="S271" s="22"/>
    </row>
    <row r="272" spans="1:19" ht="15.75" thickTop="1" x14ac:dyDescent="0.25">
      <c r="A272" s="22"/>
      <c r="B272" s="41" t="s">
        <v>80</v>
      </c>
      <c r="C272" s="70">
        <v>8.1756558011391207E-3</v>
      </c>
      <c r="D272" s="70">
        <v>8.2516599057261743E-3</v>
      </c>
      <c r="E272" s="70">
        <v>7.9740146781307648E-3</v>
      </c>
      <c r="F272" s="70">
        <v>7.897531596787237E-3</v>
      </c>
      <c r="G272" s="70">
        <v>7.7860206183774988E-3</v>
      </c>
      <c r="H272" s="70">
        <v>7.8345173069615266E-3</v>
      </c>
      <c r="I272" s="70">
        <v>7.9671228095713788E-3</v>
      </c>
      <c r="J272" s="70">
        <v>6.8511138641178674E-3</v>
      </c>
      <c r="K272" s="70">
        <v>5.6783890254777933E-3</v>
      </c>
      <c r="L272" s="70">
        <v>5.3123637042449537E-3</v>
      </c>
      <c r="M272" s="70">
        <v>5.3174561817974008E-3</v>
      </c>
      <c r="N272" s="70">
        <v>5.7919949305570741E-3</v>
      </c>
      <c r="O272" s="70">
        <v>6.0080255059575104E-3</v>
      </c>
      <c r="P272" s="37">
        <v>2.1603057540043637E-4</v>
      </c>
      <c r="Q272" s="37">
        <v>-1.8895060908297266E-3</v>
      </c>
      <c r="R272" s="22"/>
      <c r="S272" s="22"/>
    </row>
    <row r="273" spans="1:19" x14ac:dyDescent="0.25">
      <c r="A273" s="22"/>
      <c r="B273" s="43" t="s">
        <v>102</v>
      </c>
      <c r="C273" s="71" t="s">
        <v>121</v>
      </c>
      <c r="D273" s="71">
        <v>9.2963924161855171E-3</v>
      </c>
      <c r="E273" s="71">
        <v>-2.7764522759540951E-2</v>
      </c>
      <c r="F273" s="71">
        <v>-7.6483081343527853E-3</v>
      </c>
      <c r="G273" s="71">
        <v>-1.1151097840973821E-2</v>
      </c>
      <c r="H273" s="71">
        <v>4.8496688584027774E-3</v>
      </c>
      <c r="I273" s="71">
        <v>1.3260550260985222E-2</v>
      </c>
      <c r="J273" s="71">
        <v>-0.11160089454535115</v>
      </c>
      <c r="K273" s="71">
        <v>-0.1172724838640074</v>
      </c>
      <c r="L273" s="71">
        <v>-3.6602532123283966E-2</v>
      </c>
      <c r="M273" s="71">
        <v>5.0924775524471833E-4</v>
      </c>
      <c r="N273" s="71">
        <v>4.745387487596732E-2</v>
      </c>
      <c r="O273" s="71">
        <v>2.1603057540043637E-2</v>
      </c>
      <c r="P273" s="22"/>
      <c r="Q273" s="22"/>
      <c r="R273" s="22"/>
      <c r="S273" s="22"/>
    </row>
    <row r="274" spans="1:19" x14ac:dyDescent="0.25">
      <c r="A274" s="22"/>
      <c r="B274" s="46" t="s">
        <v>38</v>
      </c>
      <c r="C274" s="1" t="s">
        <v>154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2"/>
      <c r="P274" s="22"/>
      <c r="Q274" s="22"/>
      <c r="R274" s="22"/>
      <c r="S274" s="22"/>
    </row>
    <row r="275" spans="1:19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 ht="18.75" x14ac:dyDescent="0.3">
      <c r="A276" s="30" t="s">
        <v>50</v>
      </c>
      <c r="B276" s="72" t="s">
        <v>96</v>
      </c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22"/>
      <c r="S276" s="22"/>
    </row>
    <row r="277" spans="1:19" x14ac:dyDescent="0.25">
      <c r="A277" s="22"/>
      <c r="B277" s="29" t="s">
        <v>0</v>
      </c>
      <c r="C277" s="33">
        <v>2004</v>
      </c>
      <c r="D277" s="33">
        <v>2005</v>
      </c>
      <c r="E277" s="33">
        <v>2006</v>
      </c>
      <c r="F277" s="33">
        <v>2007</v>
      </c>
      <c r="G277" s="33">
        <v>2008</v>
      </c>
      <c r="H277" s="33">
        <v>2009</v>
      </c>
      <c r="I277" s="33">
        <v>2010</v>
      </c>
      <c r="J277" s="33">
        <v>2011</v>
      </c>
      <c r="K277" s="33">
        <v>2012</v>
      </c>
      <c r="L277" s="33">
        <v>2013</v>
      </c>
      <c r="M277" s="33">
        <v>2014</v>
      </c>
      <c r="N277" s="33">
        <v>2015</v>
      </c>
      <c r="O277" s="33">
        <v>2016</v>
      </c>
      <c r="P277" s="35" t="s">
        <v>125</v>
      </c>
      <c r="Q277" s="35" t="s">
        <v>128</v>
      </c>
      <c r="R277" s="22"/>
      <c r="S277" s="22"/>
    </row>
    <row r="278" spans="1:19" x14ac:dyDescent="0.25">
      <c r="A278" s="22"/>
      <c r="B278" s="29" t="s">
        <v>1</v>
      </c>
      <c r="C278" s="13">
        <v>309.39334189084497</v>
      </c>
      <c r="D278" s="13">
        <v>315.0171206101399</v>
      </c>
      <c r="E278" s="13">
        <v>310.08576694317554</v>
      </c>
      <c r="F278" s="13">
        <v>303.1336888884681</v>
      </c>
      <c r="G278" s="13">
        <v>292.34213524696662</v>
      </c>
      <c r="H278" s="13">
        <v>279.37495208204632</v>
      </c>
      <c r="I278" s="13">
        <v>270.97499214413745</v>
      </c>
      <c r="J278" s="13">
        <v>257.82539031432384</v>
      </c>
      <c r="K278" s="13">
        <v>264.24918604870123</v>
      </c>
      <c r="L278" s="13">
        <v>0</v>
      </c>
      <c r="M278" s="13">
        <v>0</v>
      </c>
      <c r="N278" s="13">
        <v>0</v>
      </c>
      <c r="O278" s="13">
        <v>0</v>
      </c>
      <c r="P278" s="37" t="s">
        <v>127</v>
      </c>
      <c r="Q278" s="37" t="s">
        <v>127</v>
      </c>
      <c r="R278" s="22"/>
      <c r="S278" s="22"/>
    </row>
    <row r="279" spans="1:19" x14ac:dyDescent="0.25">
      <c r="A279" s="22"/>
      <c r="B279" s="29" t="s">
        <v>2</v>
      </c>
      <c r="C279" s="14"/>
      <c r="D279" s="14"/>
      <c r="E279" s="14"/>
      <c r="F279" s="14">
        <v>305</v>
      </c>
      <c r="G279" s="14">
        <v>302</v>
      </c>
      <c r="H279" s="14">
        <v>297</v>
      </c>
      <c r="I279" s="14">
        <v>299</v>
      </c>
      <c r="J279" s="14">
        <v>300</v>
      </c>
      <c r="K279" s="14">
        <v>306</v>
      </c>
      <c r="L279" s="14">
        <v>308</v>
      </c>
      <c r="M279" s="14">
        <v>309</v>
      </c>
      <c r="N279" s="14">
        <v>307</v>
      </c>
      <c r="O279" s="14">
        <v>306</v>
      </c>
      <c r="P279" s="37">
        <v>-3.2573289902280145E-3</v>
      </c>
      <c r="Q279" s="37">
        <v>3.2786885245901232E-3</v>
      </c>
      <c r="R279" s="22"/>
      <c r="S279" s="22"/>
    </row>
    <row r="280" spans="1:19" x14ac:dyDescent="0.25">
      <c r="A280" s="22"/>
      <c r="B280" s="29" t="s">
        <v>3</v>
      </c>
      <c r="C280" s="14" t="s">
        <v>121</v>
      </c>
      <c r="D280" s="14" t="s">
        <v>121</v>
      </c>
      <c r="E280" s="14" t="s">
        <v>121</v>
      </c>
      <c r="F280" s="14">
        <v>62.889822245336354</v>
      </c>
      <c r="G280" s="14">
        <v>79.042974040656219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37" t="s">
        <v>127</v>
      </c>
      <c r="Q280" s="37" t="s">
        <v>127</v>
      </c>
      <c r="R280" s="22"/>
      <c r="S280" s="22"/>
    </row>
    <row r="281" spans="1:19" x14ac:dyDescent="0.25">
      <c r="A281" s="22"/>
      <c r="B281" s="29" t="s">
        <v>30</v>
      </c>
      <c r="C281" s="14">
        <v>477.12654363991601</v>
      </c>
      <c r="D281" s="14">
        <v>509.30796483893778</v>
      </c>
      <c r="E281" s="14">
        <v>506.16691501014185</v>
      </c>
      <c r="F281" s="14">
        <v>507.66153549700857</v>
      </c>
      <c r="G281" s="14">
        <v>468.93489586093392</v>
      </c>
      <c r="H281" s="14">
        <v>464.67900816864392</v>
      </c>
      <c r="I281" s="14">
        <v>459.65905849752386</v>
      </c>
      <c r="J281" s="14">
        <v>456.470117889363</v>
      </c>
      <c r="K281" s="14">
        <v>451.82641491795067</v>
      </c>
      <c r="L281" s="14">
        <v>448.56732277269606</v>
      </c>
      <c r="M281" s="14" t="s">
        <v>121</v>
      </c>
      <c r="N281" s="14" t="s">
        <v>121</v>
      </c>
      <c r="O281" s="14" t="s">
        <v>121</v>
      </c>
      <c r="P281" s="37" t="s">
        <v>127</v>
      </c>
      <c r="Q281" s="37" t="s">
        <v>127</v>
      </c>
      <c r="R281" s="22"/>
      <c r="S281" s="22"/>
    </row>
    <row r="282" spans="1:19" x14ac:dyDescent="0.25">
      <c r="A282" s="22"/>
      <c r="B282" s="29" t="s">
        <v>5</v>
      </c>
      <c r="C282" s="14" t="s">
        <v>121</v>
      </c>
      <c r="D282" s="14" t="s">
        <v>121</v>
      </c>
      <c r="E282" s="14" t="s">
        <v>121</v>
      </c>
      <c r="F282" s="14" t="s">
        <v>121</v>
      </c>
      <c r="G282" s="14" t="s">
        <v>121</v>
      </c>
      <c r="H282" s="14" t="s">
        <v>121</v>
      </c>
      <c r="I282" s="14" t="s">
        <v>121</v>
      </c>
      <c r="J282" s="14" t="s">
        <v>121</v>
      </c>
      <c r="K282" s="14" t="s">
        <v>121</v>
      </c>
      <c r="L282" s="14">
        <v>0</v>
      </c>
      <c r="M282" s="14">
        <v>0</v>
      </c>
      <c r="N282" s="14">
        <v>0</v>
      </c>
      <c r="O282" s="14">
        <v>0</v>
      </c>
      <c r="P282" s="37" t="s">
        <v>127</v>
      </c>
      <c r="Q282" s="37" t="s">
        <v>127</v>
      </c>
      <c r="R282" s="22"/>
      <c r="S282" s="22"/>
    </row>
    <row r="283" spans="1:19" x14ac:dyDescent="0.25">
      <c r="A283" s="22"/>
      <c r="B283" s="29" t="s">
        <v>6</v>
      </c>
      <c r="C283" s="14">
        <v>146.87555492851507</v>
      </c>
      <c r="D283" s="14">
        <v>149.92919333864299</v>
      </c>
      <c r="E283" s="14">
        <v>147.17320428433692</v>
      </c>
      <c r="F283" s="14">
        <v>145.08516412524077</v>
      </c>
      <c r="G283" s="14">
        <v>143.10020051565797</v>
      </c>
      <c r="H283" s="14">
        <v>136.19697959136317</v>
      </c>
      <c r="I283" s="14">
        <v>125.36419719363842</v>
      </c>
      <c r="J283" s="14">
        <v>112.44750502971347</v>
      </c>
      <c r="K283" s="14">
        <v>105.13622115355372</v>
      </c>
      <c r="L283" s="14">
        <v>101.77643950033112</v>
      </c>
      <c r="M283" s="14">
        <v>104.5829967579327</v>
      </c>
      <c r="N283" s="14">
        <v>103.08392511290117</v>
      </c>
      <c r="O283" s="14">
        <v>100.49701535519745</v>
      </c>
      <c r="P283" s="37">
        <v>-2.5095180988407684E-2</v>
      </c>
      <c r="Q283" s="37">
        <v>-0.30732397098544018</v>
      </c>
      <c r="R283" s="22"/>
      <c r="S283" s="22"/>
    </row>
    <row r="284" spans="1:19" x14ac:dyDescent="0.25">
      <c r="A284" s="22"/>
      <c r="B284" s="29" t="s">
        <v>11</v>
      </c>
      <c r="C284" s="14">
        <v>263</v>
      </c>
      <c r="D284" s="14">
        <v>255</v>
      </c>
      <c r="E284" s="14">
        <v>243</v>
      </c>
      <c r="F284" s="14">
        <v>236</v>
      </c>
      <c r="G284" s="14">
        <v>228</v>
      </c>
      <c r="H284" s="14">
        <v>219</v>
      </c>
      <c r="I284" s="14">
        <v>215</v>
      </c>
      <c r="J284" s="14">
        <v>219</v>
      </c>
      <c r="K284" s="14">
        <v>228</v>
      </c>
      <c r="L284" s="14">
        <v>237</v>
      </c>
      <c r="M284" s="14">
        <v>245</v>
      </c>
      <c r="N284" s="14">
        <v>249</v>
      </c>
      <c r="O284" s="14">
        <v>252</v>
      </c>
      <c r="P284" s="37">
        <v>1.2048192771084265E-2</v>
      </c>
      <c r="Q284" s="37">
        <v>6.7796610169491567E-2</v>
      </c>
      <c r="R284" s="22"/>
      <c r="S284" s="22"/>
    </row>
    <row r="285" spans="1:19" x14ac:dyDescent="0.25">
      <c r="A285" s="22"/>
      <c r="B285" s="29" t="s">
        <v>7</v>
      </c>
      <c r="C285" s="14">
        <v>263.4167036688429</v>
      </c>
      <c r="D285" s="14">
        <v>260.12360214939503</v>
      </c>
      <c r="E285" s="14">
        <v>283.23226985457671</v>
      </c>
      <c r="F285" s="14">
        <v>259.53521274711278</v>
      </c>
      <c r="G285" s="14">
        <v>240.63705850091878</v>
      </c>
      <c r="H285" s="14">
        <v>233.6305866016769</v>
      </c>
      <c r="I285" s="14">
        <v>214.12539603696061</v>
      </c>
      <c r="J285" s="14">
        <v>197.85619444017954</v>
      </c>
      <c r="K285" s="14">
        <v>193.75567763675727</v>
      </c>
      <c r="L285" s="14">
        <v>178.55176711568214</v>
      </c>
      <c r="M285" s="14">
        <v>162.01422271801007</v>
      </c>
      <c r="N285" s="14">
        <v>151.87938964784186</v>
      </c>
      <c r="O285" s="14">
        <v>135.61735339500171</v>
      </c>
      <c r="P285" s="37">
        <v>-0.10707204111463997</v>
      </c>
      <c r="Q285" s="37">
        <v>-0.47746068073180792</v>
      </c>
      <c r="R285" s="22"/>
      <c r="S285" s="22"/>
    </row>
    <row r="286" spans="1:19" x14ac:dyDescent="0.25">
      <c r="A286" s="22"/>
      <c r="B286" s="29" t="s">
        <v>8</v>
      </c>
      <c r="C286" s="14">
        <v>110.93581110047778</v>
      </c>
      <c r="D286" s="14">
        <v>116.4417706223191</v>
      </c>
      <c r="E286" s="14">
        <v>118.0593819793456</v>
      </c>
      <c r="F286" s="14">
        <v>131.63859207028412</v>
      </c>
      <c r="G286" s="14">
        <v>124.68818124412174</v>
      </c>
      <c r="H286" s="14">
        <v>131.69348890566962</v>
      </c>
      <c r="I286" s="14">
        <v>112.71430139680787</v>
      </c>
      <c r="J286" s="14">
        <v>104.64939550949913</v>
      </c>
      <c r="K286" s="14">
        <v>109.41843971631205</v>
      </c>
      <c r="L286" s="14">
        <v>105.49342105263158</v>
      </c>
      <c r="M286" s="14" t="s">
        <v>121</v>
      </c>
      <c r="N286" s="14" t="s">
        <v>121</v>
      </c>
      <c r="O286" s="14" t="s">
        <v>121</v>
      </c>
      <c r="P286" s="37" t="s">
        <v>127</v>
      </c>
      <c r="Q286" s="37" t="s">
        <v>127</v>
      </c>
      <c r="R286" s="22"/>
      <c r="S286" s="22"/>
    </row>
    <row r="287" spans="1:19" x14ac:dyDescent="0.25">
      <c r="A287" s="22"/>
      <c r="B287" s="29" t="s">
        <v>28</v>
      </c>
      <c r="C287" s="14">
        <v>287.96632314677709</v>
      </c>
      <c r="D287" s="14">
        <v>299.24527757597963</v>
      </c>
      <c r="E287" s="14">
        <v>310.25772906997764</v>
      </c>
      <c r="F287" s="14">
        <v>274.33310116998877</v>
      </c>
      <c r="G287" s="14">
        <v>275.87375757259292</v>
      </c>
      <c r="H287" s="14">
        <v>246.54413506360328</v>
      </c>
      <c r="I287" s="14">
        <v>220.40109553573782</v>
      </c>
      <c r="J287" s="14">
        <v>212.32699666308105</v>
      </c>
      <c r="K287" s="14">
        <v>204.11886255984069</v>
      </c>
      <c r="L287" s="14">
        <v>192.7159770894076</v>
      </c>
      <c r="M287" s="14">
        <v>167.78704892750071</v>
      </c>
      <c r="N287" s="14">
        <v>185.09989501843867</v>
      </c>
      <c r="O287" s="14">
        <v>187.28703934686013</v>
      </c>
      <c r="P287" s="37">
        <v>1.1816021441846791E-2</v>
      </c>
      <c r="Q287" s="37">
        <v>-0.31730061539016063</v>
      </c>
      <c r="R287" s="22"/>
      <c r="S287" s="22"/>
    </row>
    <row r="288" spans="1:19" x14ac:dyDescent="0.25">
      <c r="A288" s="22"/>
      <c r="B288" s="29" t="s">
        <v>9</v>
      </c>
      <c r="C288" s="14">
        <v>141.42308664545158</v>
      </c>
      <c r="D288" s="14">
        <v>151.29835503523935</v>
      </c>
      <c r="E288" s="14">
        <v>151.93653457457103</v>
      </c>
      <c r="F288" s="14">
        <v>138.14427195716326</v>
      </c>
      <c r="G288" s="14">
        <v>134.38026606479488</v>
      </c>
      <c r="H288" s="14">
        <v>136.06051217653234</v>
      </c>
      <c r="I288" s="14">
        <v>134.4897436459263</v>
      </c>
      <c r="J288" s="14">
        <v>134.75074385683908</v>
      </c>
      <c r="K288" s="14">
        <v>136.0100919135385</v>
      </c>
      <c r="L288" s="14">
        <v>215.80451332056043</v>
      </c>
      <c r="M288" s="14">
        <v>224.59459459459458</v>
      </c>
      <c r="N288" s="14">
        <v>229.89764674816826</v>
      </c>
      <c r="O288" s="14">
        <v>224.05405405405403</v>
      </c>
      <c r="P288" s="37">
        <v>-2.5418236231514513E-2</v>
      </c>
      <c r="Q288" s="37">
        <v>0.62188450436461307</v>
      </c>
      <c r="R288" s="22"/>
      <c r="S288" s="22"/>
    </row>
    <row r="289" spans="1:19" x14ac:dyDescent="0.25">
      <c r="A289" s="22"/>
      <c r="B289" s="29" t="s">
        <v>10</v>
      </c>
      <c r="C289" s="14">
        <v>169.57943925233647</v>
      </c>
      <c r="D289" s="14">
        <v>163.45537757437071</v>
      </c>
      <c r="E289" s="14">
        <v>156.74887892376682</v>
      </c>
      <c r="F289" s="14">
        <v>152.60964912280701</v>
      </c>
      <c r="G289" s="14">
        <v>148.38362068965517</v>
      </c>
      <c r="H289" s="14">
        <v>144.33121019108282</v>
      </c>
      <c r="I289" s="14">
        <v>145.1153039832285</v>
      </c>
      <c r="J289" s="14">
        <v>145.55785123966942</v>
      </c>
      <c r="K289" s="14">
        <v>145.31568228105908</v>
      </c>
      <c r="L289" s="14">
        <v>146.3508064516129</v>
      </c>
      <c r="M289" s="14">
        <v>145</v>
      </c>
      <c r="N289" s="14">
        <v>144.8046875</v>
      </c>
      <c r="O289" s="14">
        <v>144.04990403071017</v>
      </c>
      <c r="P289" s="37">
        <v>-5.2124242821202094E-3</v>
      </c>
      <c r="Q289" s="37">
        <v>-5.6089147319962063E-2</v>
      </c>
      <c r="R289" s="22"/>
      <c r="S289" s="22"/>
    </row>
    <row r="290" spans="1:19" x14ac:dyDescent="0.25">
      <c r="A290" s="22"/>
      <c r="B290" s="29" t="s">
        <v>12</v>
      </c>
      <c r="C290" s="14" t="s">
        <v>121</v>
      </c>
      <c r="D290" s="14" t="s">
        <v>121</v>
      </c>
      <c r="E290" s="14" t="s">
        <v>121</v>
      </c>
      <c r="F290" s="14" t="s">
        <v>121</v>
      </c>
      <c r="G290" s="14" t="s">
        <v>121</v>
      </c>
      <c r="H290" s="14" t="s">
        <v>121</v>
      </c>
      <c r="I290" s="14" t="s">
        <v>121</v>
      </c>
      <c r="J290" s="14" t="s">
        <v>121</v>
      </c>
      <c r="K290" s="14" t="s">
        <v>121</v>
      </c>
      <c r="L290" s="14" t="s">
        <v>121</v>
      </c>
      <c r="M290" s="14" t="s">
        <v>121</v>
      </c>
      <c r="N290" s="14" t="s">
        <v>121</v>
      </c>
      <c r="O290" s="14" t="s">
        <v>121</v>
      </c>
      <c r="P290" s="37" t="s">
        <v>127</v>
      </c>
      <c r="Q290" s="37" t="s">
        <v>127</v>
      </c>
      <c r="R290" s="22"/>
      <c r="S290" s="22"/>
    </row>
    <row r="291" spans="1:19" x14ac:dyDescent="0.25">
      <c r="A291" s="22"/>
      <c r="B291" s="29" t="s">
        <v>4</v>
      </c>
      <c r="C291" s="14">
        <v>167.38932002143909</v>
      </c>
      <c r="D291" s="14">
        <v>171.88861546375753</v>
      </c>
      <c r="E291" s="14">
        <v>173.51352359190037</v>
      </c>
      <c r="F291" s="14">
        <v>183.36979386644683</v>
      </c>
      <c r="G291" s="14">
        <v>188.88879639756937</v>
      </c>
      <c r="H291" s="14">
        <v>191.72714349980237</v>
      </c>
      <c r="I291" s="14">
        <v>192.63217534015453</v>
      </c>
      <c r="J291" s="14">
        <v>194.6988392540982</v>
      </c>
      <c r="K291" s="14">
        <v>196.62327500261057</v>
      </c>
      <c r="L291" s="14">
        <v>194.40805014876057</v>
      </c>
      <c r="M291" s="14">
        <v>134.7947973487255</v>
      </c>
      <c r="N291" s="14">
        <v>103.43177376219859</v>
      </c>
      <c r="O291" s="14">
        <v>101.75082115370533</v>
      </c>
      <c r="P291" s="37">
        <v>-1.6251801040925384E-2</v>
      </c>
      <c r="Q291" s="37">
        <v>-0.44510587590116835</v>
      </c>
      <c r="R291" s="22"/>
      <c r="S291" s="22"/>
    </row>
    <row r="292" spans="1:19" x14ac:dyDescent="0.25">
      <c r="A292" s="22"/>
      <c r="B292" s="29" t="s">
        <v>13</v>
      </c>
      <c r="C292" s="14">
        <v>99.852134428218221</v>
      </c>
      <c r="D292" s="14">
        <v>104.92893902513038</v>
      </c>
      <c r="E292" s="14">
        <v>106.02076862556363</v>
      </c>
      <c r="F292" s="14">
        <v>106.86488086977516</v>
      </c>
      <c r="G292" s="14">
        <v>104.86835057181364</v>
      </c>
      <c r="H292" s="14">
        <v>100.51688922573616</v>
      </c>
      <c r="I292" s="14">
        <v>93.497480240924247</v>
      </c>
      <c r="J292" s="14">
        <v>77.649419129306366</v>
      </c>
      <c r="K292" s="14">
        <v>63.764743983781763</v>
      </c>
      <c r="L292" s="14">
        <v>58.960523872811542</v>
      </c>
      <c r="M292" s="14">
        <v>62.731199230700561</v>
      </c>
      <c r="N292" s="14">
        <v>70.655412329102688</v>
      </c>
      <c r="O292" s="14">
        <v>89.070557593624741</v>
      </c>
      <c r="P292" s="37">
        <v>0.26063318658090862</v>
      </c>
      <c r="Q292" s="37">
        <v>-0.16651235776732365</v>
      </c>
      <c r="R292" s="22"/>
      <c r="S292" s="22"/>
    </row>
    <row r="293" spans="1:19" x14ac:dyDescent="0.25">
      <c r="A293" s="22"/>
      <c r="B293" s="29" t="s">
        <v>15</v>
      </c>
      <c r="C293" s="14" t="s">
        <v>121</v>
      </c>
      <c r="D293" s="14" t="s">
        <v>121</v>
      </c>
      <c r="E293" s="14" t="s">
        <v>121</v>
      </c>
      <c r="F293" s="14" t="s">
        <v>121</v>
      </c>
      <c r="G293" s="14" t="s">
        <v>121</v>
      </c>
      <c r="H293" s="14" t="s">
        <v>121</v>
      </c>
      <c r="I293" s="14" t="s">
        <v>121</v>
      </c>
      <c r="J293" s="14" t="s">
        <v>121</v>
      </c>
      <c r="K293" s="14" t="s">
        <v>121</v>
      </c>
      <c r="L293" s="14" t="s">
        <v>121</v>
      </c>
      <c r="M293" s="14" t="s">
        <v>121</v>
      </c>
      <c r="N293" s="14" t="s">
        <v>121</v>
      </c>
      <c r="O293" s="14" t="s">
        <v>121</v>
      </c>
      <c r="P293" s="37" t="s">
        <v>127</v>
      </c>
      <c r="Q293" s="37" t="s">
        <v>127</v>
      </c>
      <c r="R293" s="22"/>
      <c r="S293" s="22"/>
    </row>
    <row r="294" spans="1:19" x14ac:dyDescent="0.25">
      <c r="A294" s="22"/>
      <c r="B294" s="29" t="s">
        <v>14</v>
      </c>
      <c r="C294" s="14" t="s">
        <v>121</v>
      </c>
      <c r="D294" s="14" t="s">
        <v>121</v>
      </c>
      <c r="E294" s="14" t="s">
        <v>121</v>
      </c>
      <c r="F294" s="14" t="s">
        <v>121</v>
      </c>
      <c r="G294" s="14" t="s">
        <v>121</v>
      </c>
      <c r="H294" s="14" t="s">
        <v>121</v>
      </c>
      <c r="I294" s="14" t="s">
        <v>121</v>
      </c>
      <c r="J294" s="14" t="s">
        <v>121</v>
      </c>
      <c r="K294" s="14" t="s">
        <v>121</v>
      </c>
      <c r="L294" s="14" t="s">
        <v>121</v>
      </c>
      <c r="M294" s="14" t="s">
        <v>121</v>
      </c>
      <c r="N294" s="14" t="s">
        <v>121</v>
      </c>
      <c r="O294" s="14" t="s">
        <v>121</v>
      </c>
      <c r="P294" s="37" t="s">
        <v>127</v>
      </c>
      <c r="Q294" s="37" t="s">
        <v>127</v>
      </c>
      <c r="R294" s="22"/>
      <c r="S294" s="22"/>
    </row>
    <row r="295" spans="1:19" x14ac:dyDescent="0.25">
      <c r="A295" s="22"/>
      <c r="B295" s="29" t="s">
        <v>16</v>
      </c>
      <c r="C295" s="14">
        <v>424.42136755109118</v>
      </c>
      <c r="D295" s="14">
        <v>423.24776060023703</v>
      </c>
      <c r="E295" s="14">
        <v>425.25846030852637</v>
      </c>
      <c r="F295" s="14">
        <v>420.91440221012908</v>
      </c>
      <c r="G295" s="14">
        <v>406.02653872533131</v>
      </c>
      <c r="H295" s="14">
        <v>390.05923944666063</v>
      </c>
      <c r="I295" s="14">
        <v>407.20270164329872</v>
      </c>
      <c r="J295" s="14">
        <v>430.46933103691237</v>
      </c>
      <c r="K295" s="14">
        <v>444.07441080241932</v>
      </c>
      <c r="L295" s="14">
        <v>424.39469765888282</v>
      </c>
      <c r="M295" s="14">
        <v>397.13656263192365</v>
      </c>
      <c r="N295" s="14">
        <v>369.73439926858447</v>
      </c>
      <c r="O295" s="14">
        <v>347.97998159655288</v>
      </c>
      <c r="P295" s="37">
        <v>-5.8837959667984885E-2</v>
      </c>
      <c r="Q295" s="37">
        <v>-0.17327613460269731</v>
      </c>
      <c r="R295" s="22"/>
      <c r="S295" s="22"/>
    </row>
    <row r="296" spans="1:19" x14ac:dyDescent="0.25">
      <c r="A296" s="22"/>
      <c r="B296" s="29" t="s">
        <v>18</v>
      </c>
      <c r="C296" s="14" t="s">
        <v>121</v>
      </c>
      <c r="D296" s="14" t="s">
        <v>121</v>
      </c>
      <c r="E296" s="14" t="s">
        <v>121</v>
      </c>
      <c r="F296" s="14" t="s">
        <v>121</v>
      </c>
      <c r="G296" s="14" t="s">
        <v>121</v>
      </c>
      <c r="H296" s="14" t="s">
        <v>121</v>
      </c>
      <c r="I296" s="14" t="s">
        <v>121</v>
      </c>
      <c r="J296" s="14" t="s">
        <v>121</v>
      </c>
      <c r="K296" s="14" t="s">
        <v>121</v>
      </c>
      <c r="L296" s="14" t="s">
        <v>121</v>
      </c>
      <c r="M296" s="14" t="s">
        <v>121</v>
      </c>
      <c r="N296" s="14" t="s">
        <v>121</v>
      </c>
      <c r="O296" s="14" t="s">
        <v>121</v>
      </c>
      <c r="P296" s="37" t="s">
        <v>127</v>
      </c>
      <c r="Q296" s="37" t="s">
        <v>127</v>
      </c>
      <c r="R296" s="22"/>
      <c r="S296" s="22"/>
    </row>
    <row r="297" spans="1:19" x14ac:dyDescent="0.25">
      <c r="A297" s="22"/>
      <c r="B297" s="29" t="s">
        <v>19</v>
      </c>
      <c r="C297" s="14" t="s">
        <v>121</v>
      </c>
      <c r="D297" s="14" t="s">
        <v>121</v>
      </c>
      <c r="E297" s="14" t="s">
        <v>121</v>
      </c>
      <c r="F297" s="14" t="s">
        <v>121</v>
      </c>
      <c r="G297" s="14" t="s">
        <v>121</v>
      </c>
      <c r="H297" s="14" t="s">
        <v>121</v>
      </c>
      <c r="I297" s="14" t="s">
        <v>121</v>
      </c>
      <c r="J297" s="14" t="s">
        <v>121</v>
      </c>
      <c r="K297" s="14" t="s">
        <v>121</v>
      </c>
      <c r="L297" s="14" t="s">
        <v>121</v>
      </c>
      <c r="M297" s="14" t="s">
        <v>121</v>
      </c>
      <c r="N297" s="14" t="s">
        <v>121</v>
      </c>
      <c r="O297" s="14" t="s">
        <v>121</v>
      </c>
      <c r="P297" s="37" t="s">
        <v>127</v>
      </c>
      <c r="Q297" s="37" t="s">
        <v>127</v>
      </c>
      <c r="R297" s="22"/>
      <c r="S297" s="22"/>
    </row>
    <row r="298" spans="1:19" x14ac:dyDescent="0.25">
      <c r="A298" s="22"/>
      <c r="B298" s="29" t="s">
        <v>17</v>
      </c>
      <c r="C298" s="14">
        <v>31.459402807342574</v>
      </c>
      <c r="D298" s="14">
        <v>29.664705249828568</v>
      </c>
      <c r="E298" s="14">
        <v>36.342375530350516</v>
      </c>
      <c r="F298" s="14">
        <v>52.711390139245822</v>
      </c>
      <c r="G298" s="14">
        <v>68.816962292275292</v>
      </c>
      <c r="H298" s="14">
        <v>60.70426542719165</v>
      </c>
      <c r="I298" s="14">
        <v>42.015811412097584</v>
      </c>
      <c r="J298" s="14">
        <v>14.447601129954615</v>
      </c>
      <c r="K298" s="14">
        <v>14.154215002133014</v>
      </c>
      <c r="L298" s="14">
        <v>40.405827703178836</v>
      </c>
      <c r="M298" s="14">
        <v>36.668964460784309</v>
      </c>
      <c r="N298" s="14">
        <v>38.029590544621044</v>
      </c>
      <c r="O298" s="14">
        <v>34.325438482482362</v>
      </c>
      <c r="P298" s="37">
        <v>-9.7401839175536464E-2</v>
      </c>
      <c r="Q298" s="37">
        <v>-0.34880415045389501</v>
      </c>
      <c r="R298" s="22"/>
      <c r="S298" s="22"/>
    </row>
    <row r="299" spans="1:19" x14ac:dyDescent="0.25">
      <c r="A299" s="22"/>
      <c r="B299" s="29" t="s">
        <v>20</v>
      </c>
      <c r="C299" s="14" t="s">
        <v>121</v>
      </c>
      <c r="D299" s="14" t="s">
        <v>121</v>
      </c>
      <c r="E299" s="14" t="s">
        <v>121</v>
      </c>
      <c r="F299" s="14">
        <v>261.7093663431537</v>
      </c>
      <c r="G299" s="14">
        <v>191.53823607598821</v>
      </c>
      <c r="H299" s="14">
        <v>152.08386837616968</v>
      </c>
      <c r="I299" s="14">
        <v>156.07891059340233</v>
      </c>
      <c r="J299" s="14">
        <v>169.48494689040405</v>
      </c>
      <c r="K299" s="14">
        <v>181.88206601492257</v>
      </c>
      <c r="L299" s="14">
        <v>177.30160833380657</v>
      </c>
      <c r="M299" s="14">
        <v>153.16417317483717</v>
      </c>
      <c r="N299" s="14">
        <v>164.07677783499429</v>
      </c>
      <c r="O299" s="14">
        <v>180.1480591861436</v>
      </c>
      <c r="P299" s="37">
        <v>9.7949762076090963E-2</v>
      </c>
      <c r="Q299" s="37">
        <v>-0.31164840714973419</v>
      </c>
      <c r="R299" s="22"/>
      <c r="S299" s="22"/>
    </row>
    <row r="300" spans="1:19" x14ac:dyDescent="0.25">
      <c r="A300" s="22"/>
      <c r="B300" s="29" t="s">
        <v>21</v>
      </c>
      <c r="C300" s="14" t="s">
        <v>121</v>
      </c>
      <c r="D300" s="14" t="s">
        <v>121</v>
      </c>
      <c r="E300" s="14" t="s">
        <v>121</v>
      </c>
      <c r="F300" s="14" t="s">
        <v>121</v>
      </c>
      <c r="G300" s="14" t="s">
        <v>121</v>
      </c>
      <c r="H300" s="14" t="s">
        <v>121</v>
      </c>
      <c r="I300" s="14" t="s">
        <v>121</v>
      </c>
      <c r="J300" s="14" t="s">
        <v>121</v>
      </c>
      <c r="K300" s="14" t="s">
        <v>121</v>
      </c>
      <c r="L300" s="14" t="s">
        <v>121</v>
      </c>
      <c r="M300" s="14">
        <v>219.77107180020812</v>
      </c>
      <c r="N300" s="14">
        <v>216.76510206196249</v>
      </c>
      <c r="O300" s="14">
        <v>214.89883507050888</v>
      </c>
      <c r="P300" s="37">
        <v>-8.6096284581830274E-3</v>
      </c>
      <c r="Q300" s="37" t="s">
        <v>127</v>
      </c>
      <c r="R300" s="22"/>
      <c r="S300" s="22"/>
    </row>
    <row r="301" spans="1:19" x14ac:dyDescent="0.25">
      <c r="A301" s="22"/>
      <c r="B301" s="29" t="s">
        <v>22</v>
      </c>
      <c r="C301" s="14">
        <v>205.04458321372377</v>
      </c>
      <c r="D301" s="14">
        <v>208.02015970222254</v>
      </c>
      <c r="E301" s="14">
        <v>212.37882712628766</v>
      </c>
      <c r="F301" s="14">
        <v>211.62572694454272</v>
      </c>
      <c r="G301" s="14">
        <v>216.02995141842172</v>
      </c>
      <c r="H301" s="14">
        <v>216.20940103690032</v>
      </c>
      <c r="I301" s="14">
        <v>222.323743508934</v>
      </c>
      <c r="J301" s="14">
        <v>228.5333912249709</v>
      </c>
      <c r="K301" s="14">
        <v>235.89756492049415</v>
      </c>
      <c r="L301" s="14">
        <v>227.38324351311863</v>
      </c>
      <c r="M301" s="14">
        <v>223.68375474345919</v>
      </c>
      <c r="N301" s="14">
        <v>223.5142170741079</v>
      </c>
      <c r="O301" s="14">
        <v>215.61601918704747</v>
      </c>
      <c r="P301" s="37">
        <v>-3.5336445217897361E-2</v>
      </c>
      <c r="Q301" s="37">
        <v>1.8855421314396326E-2</v>
      </c>
      <c r="R301" s="22"/>
      <c r="S301" s="22"/>
    </row>
    <row r="302" spans="1:19" x14ac:dyDescent="0.25">
      <c r="A302" s="22"/>
      <c r="B302" s="29" t="s">
        <v>23</v>
      </c>
      <c r="C302" s="14">
        <v>75.984829986171704</v>
      </c>
      <c r="D302" s="14">
        <v>86.21019057558874</v>
      </c>
      <c r="E302" s="14">
        <v>83.984960434709322</v>
      </c>
      <c r="F302" s="14">
        <v>87.059688749682209</v>
      </c>
      <c r="G302" s="14">
        <v>90.777814911620098</v>
      </c>
      <c r="H302" s="14">
        <v>89.132090936708522</v>
      </c>
      <c r="I302" s="14">
        <v>92.949220260459811</v>
      </c>
      <c r="J302" s="14">
        <v>101.45500933169288</v>
      </c>
      <c r="K302" s="14">
        <v>104.11166881703286</v>
      </c>
      <c r="L302" s="14">
        <v>98.034496661105109</v>
      </c>
      <c r="M302" s="14">
        <v>93.614339875361637</v>
      </c>
      <c r="N302" s="14">
        <v>89.315783871888598</v>
      </c>
      <c r="O302" s="14">
        <v>111.97543743618303</v>
      </c>
      <c r="P302" s="37">
        <v>0.25370267809323188</v>
      </c>
      <c r="Q302" s="37">
        <v>0.2861915663188237</v>
      </c>
      <c r="R302" s="22"/>
      <c r="S302" s="22"/>
    </row>
    <row r="303" spans="1:19" x14ac:dyDescent="0.25">
      <c r="A303" s="22"/>
      <c r="B303" s="29" t="s">
        <v>24</v>
      </c>
      <c r="C303" s="14">
        <v>221.26431008327484</v>
      </c>
      <c r="D303" s="14">
        <v>228.0954594060205</v>
      </c>
      <c r="E303" s="14">
        <v>219.80043549226204</v>
      </c>
      <c r="F303" s="14">
        <v>205.88446129297679</v>
      </c>
      <c r="G303" s="14">
        <v>183.36177624445648</v>
      </c>
      <c r="H303" s="14">
        <v>166.133200051968</v>
      </c>
      <c r="I303" s="14">
        <v>163.36038175938143</v>
      </c>
      <c r="J303" s="14">
        <v>161.31159389449607</v>
      </c>
      <c r="K303" s="14">
        <v>155.05688556584298</v>
      </c>
      <c r="L303" s="14">
        <v>151.91610104935432</v>
      </c>
      <c r="M303" s="14">
        <v>146.80989224292253</v>
      </c>
      <c r="N303" s="14">
        <v>143.57207605671712</v>
      </c>
      <c r="O303" s="14">
        <v>138.70223410611084</v>
      </c>
      <c r="P303" s="37">
        <v>-3.3919144198224838E-2</v>
      </c>
      <c r="Q303" s="37">
        <v>-0.32631033330516679</v>
      </c>
      <c r="R303" s="22"/>
      <c r="S303" s="22"/>
    </row>
    <row r="304" spans="1:19" x14ac:dyDescent="0.25">
      <c r="A304" s="22"/>
      <c r="B304" s="29" t="s">
        <v>25</v>
      </c>
      <c r="C304" s="14">
        <v>384578.72094072017</v>
      </c>
      <c r="D304" s="14" t="s">
        <v>121</v>
      </c>
      <c r="E304" s="14" t="s">
        <v>121</v>
      </c>
      <c r="F304" s="14" t="s">
        <v>121</v>
      </c>
      <c r="G304" s="14">
        <v>63.948358113611675</v>
      </c>
      <c r="H304" s="14" t="s">
        <v>121</v>
      </c>
      <c r="I304" s="14">
        <v>684.07606074758735</v>
      </c>
      <c r="J304" s="14" t="s">
        <v>121</v>
      </c>
      <c r="K304" s="14" t="s">
        <v>121</v>
      </c>
      <c r="L304" s="14">
        <v>130.41810024322498</v>
      </c>
      <c r="M304" s="14" t="s">
        <v>121</v>
      </c>
      <c r="N304" s="14" t="s">
        <v>121</v>
      </c>
      <c r="O304" s="14" t="s">
        <v>121</v>
      </c>
      <c r="P304" s="37" t="s">
        <v>127</v>
      </c>
      <c r="Q304" s="37" t="s">
        <v>127</v>
      </c>
      <c r="R304" s="22"/>
      <c r="S304" s="22"/>
    </row>
    <row r="305" spans="1:19" x14ac:dyDescent="0.25">
      <c r="A305" s="22"/>
      <c r="B305" s="29" t="s">
        <v>29</v>
      </c>
      <c r="C305" s="14">
        <v>197.38693555828993</v>
      </c>
      <c r="D305" s="14">
        <v>206.21525424596558</v>
      </c>
      <c r="E305" s="14">
        <v>202.68427586764565</v>
      </c>
      <c r="F305" s="14">
        <v>190.66567291957605</v>
      </c>
      <c r="G305" s="14">
        <v>213.43065249785963</v>
      </c>
      <c r="H305" s="14">
        <v>159.00452388708075</v>
      </c>
      <c r="I305" s="14">
        <v>157.64378900883491</v>
      </c>
      <c r="J305" s="14">
        <v>142.85001456083026</v>
      </c>
      <c r="K305" s="14">
        <v>139.53266466204337</v>
      </c>
      <c r="L305" s="14">
        <v>110.47765445756507</v>
      </c>
      <c r="M305" s="14">
        <v>116.18271083067143</v>
      </c>
      <c r="N305" s="14">
        <v>123.26629585384535</v>
      </c>
      <c r="O305" s="14">
        <v>118.13355072930932</v>
      </c>
      <c r="P305" s="37">
        <v>-4.1639485383919039E-2</v>
      </c>
      <c r="Q305" s="37">
        <v>-0.38041521097959374</v>
      </c>
      <c r="R305" s="22"/>
      <c r="S305" s="22"/>
    </row>
    <row r="306" spans="1:19" x14ac:dyDescent="0.25">
      <c r="A306" s="22"/>
      <c r="B306" s="29" t="s">
        <v>27</v>
      </c>
      <c r="C306" s="14">
        <v>211.79218227019481</v>
      </c>
      <c r="D306" s="14">
        <v>220.14877834180109</v>
      </c>
      <c r="E306" s="14">
        <v>218.57950699398316</v>
      </c>
      <c r="F306" s="14">
        <v>217.42822599539085</v>
      </c>
      <c r="G306" s="14">
        <v>213.96091742393133</v>
      </c>
      <c r="H306" s="14">
        <v>205.2681990478722</v>
      </c>
      <c r="I306" s="14">
        <v>177.83981368478322</v>
      </c>
      <c r="J306" s="14">
        <v>171.79847409846167</v>
      </c>
      <c r="K306" s="14">
        <v>158.68372583808124</v>
      </c>
      <c r="L306" s="14">
        <v>145.40980224390805</v>
      </c>
      <c r="M306" s="14">
        <v>139.34098888703792</v>
      </c>
      <c r="N306" s="14">
        <v>133.80877477737184</v>
      </c>
      <c r="O306" s="14">
        <v>129.56025226244611</v>
      </c>
      <c r="P306" s="37">
        <v>-3.1750701865362108E-2</v>
      </c>
      <c r="Q306" s="37">
        <v>-0.40412404291431514</v>
      </c>
      <c r="R306" s="22"/>
      <c r="S306" s="22"/>
    </row>
    <row r="307" spans="1:19" x14ac:dyDescent="0.25">
      <c r="A307" s="22"/>
      <c r="B307" s="29" t="s">
        <v>26</v>
      </c>
      <c r="C307" s="14">
        <v>152.49544896294833</v>
      </c>
      <c r="D307" s="14">
        <v>186.02083000471083</v>
      </c>
      <c r="E307" s="14">
        <v>165.16995725510694</v>
      </c>
      <c r="F307" s="14">
        <v>164.0371251920545</v>
      </c>
      <c r="G307" s="14">
        <v>158.68639245128662</v>
      </c>
      <c r="H307" s="14">
        <v>155.66302620610952</v>
      </c>
      <c r="I307" s="14">
        <v>143.5305455564698</v>
      </c>
      <c r="J307" s="14">
        <v>132.76805966249836</v>
      </c>
      <c r="K307" s="14">
        <v>127.14313683445053</v>
      </c>
      <c r="L307" s="14">
        <v>120.00777794771361</v>
      </c>
      <c r="M307" s="14" t="s">
        <v>121</v>
      </c>
      <c r="N307" s="14" t="s">
        <v>121</v>
      </c>
      <c r="O307" s="14" t="s">
        <v>121</v>
      </c>
      <c r="P307" s="37" t="s">
        <v>127</v>
      </c>
      <c r="Q307" s="37" t="s">
        <v>127</v>
      </c>
      <c r="R307" s="22"/>
      <c r="S307" s="22"/>
    </row>
    <row r="308" spans="1:19" x14ac:dyDescent="0.25">
      <c r="A308" s="22"/>
      <c r="B308" s="29" t="s">
        <v>31</v>
      </c>
      <c r="C308" s="14">
        <v>31.137963643692373</v>
      </c>
      <c r="D308" s="14">
        <v>37.187788333340457</v>
      </c>
      <c r="E308" s="14">
        <v>35.546828962756194</v>
      </c>
      <c r="F308" s="14">
        <v>41.958284851783603</v>
      </c>
      <c r="G308" s="14">
        <v>47.033418198229427</v>
      </c>
      <c r="H308" s="14">
        <v>48.981426473462875</v>
      </c>
      <c r="I308" s="14">
        <v>53.092876910811505</v>
      </c>
      <c r="J308" s="14">
        <v>55.311101812412986</v>
      </c>
      <c r="K308" s="14">
        <v>69.687817990120635</v>
      </c>
      <c r="L308" s="14">
        <v>93.584129322958489</v>
      </c>
      <c r="M308" s="14">
        <v>85.363675245739046</v>
      </c>
      <c r="N308" s="14">
        <v>125.36672365035423</v>
      </c>
      <c r="O308" s="14">
        <v>206.69359606036844</v>
      </c>
      <c r="P308" s="37">
        <v>0.64871179561837744</v>
      </c>
      <c r="Q308" s="37">
        <v>3.9261688553406664</v>
      </c>
      <c r="R308" s="22"/>
      <c r="S308" s="22"/>
    </row>
    <row r="309" spans="1:19" x14ac:dyDescent="0.25">
      <c r="A309" s="22"/>
      <c r="B309" s="29" t="s">
        <v>32</v>
      </c>
      <c r="C309" s="15" t="s">
        <v>121</v>
      </c>
      <c r="D309" s="15" t="s">
        <v>121</v>
      </c>
      <c r="E309" s="15" t="s">
        <v>121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32.826205921009034</v>
      </c>
      <c r="L309" s="15">
        <v>0</v>
      </c>
      <c r="M309" s="15">
        <v>0</v>
      </c>
      <c r="N309" s="15">
        <v>0</v>
      </c>
      <c r="O309" s="15">
        <v>0</v>
      </c>
      <c r="P309" s="37" t="s">
        <v>127</v>
      </c>
      <c r="Q309" s="37" t="s">
        <v>127</v>
      </c>
      <c r="R309" s="22"/>
      <c r="S309" s="22"/>
    </row>
    <row r="310" spans="1:19" ht="15.75" thickBot="1" x14ac:dyDescent="0.3">
      <c r="A310" s="22"/>
      <c r="B310" s="38" t="s">
        <v>81</v>
      </c>
      <c r="C310" s="39">
        <v>18503.17458207237</v>
      </c>
      <c r="D310" s="39">
        <v>206.07235713468145</v>
      </c>
      <c r="E310" s="39">
        <v>205.2970300414492</v>
      </c>
      <c r="F310" s="39">
        <v>202.62000248687684</v>
      </c>
      <c r="G310" s="39">
        <v>191.03130229411218</v>
      </c>
      <c r="H310" s="39">
        <v>191.99973392710373</v>
      </c>
      <c r="I310" s="39">
        <v>207.9603303957</v>
      </c>
      <c r="J310" s="39">
        <v>182.80281713494125</v>
      </c>
      <c r="K310" s="39">
        <v>176.83778076446325</v>
      </c>
      <c r="L310" s="39">
        <v>177.5891936572414</v>
      </c>
      <c r="M310" s="39">
        <v>166.69689439317946</v>
      </c>
      <c r="N310" s="39">
        <v>166.96328795332096</v>
      </c>
      <c r="O310" s="39">
        <v>170.44000784454246</v>
      </c>
      <c r="P310" s="36"/>
      <c r="Q310" s="40"/>
      <c r="R310" s="22"/>
      <c r="S310" s="22"/>
    </row>
    <row r="311" spans="1:19" ht="15.75" thickTop="1" x14ac:dyDescent="0.25">
      <c r="A311" s="22"/>
      <c r="B311" s="41" t="s">
        <v>103</v>
      </c>
      <c r="C311" s="42" t="s">
        <v>121</v>
      </c>
      <c r="D311" s="42">
        <v>243.79630198929493</v>
      </c>
      <c r="E311" s="42">
        <v>238.21734732855927</v>
      </c>
      <c r="F311" s="42">
        <v>229.85527376185752</v>
      </c>
      <c r="G311" s="42">
        <v>223.23314886811016</v>
      </c>
      <c r="H311" s="42">
        <v>212.05570074481159</v>
      </c>
      <c r="I311" s="42">
        <v>208.43212896443487</v>
      </c>
      <c r="J311" s="42">
        <v>209.44347080188282</v>
      </c>
      <c r="K311" s="42">
        <v>210.39954829474289</v>
      </c>
      <c r="L311" s="42">
        <v>210.34058133725003</v>
      </c>
      <c r="M311" s="42">
        <v>202.86650560987519</v>
      </c>
      <c r="N311" s="42">
        <v>202.56576064570942</v>
      </c>
      <c r="O311" s="42">
        <v>204.91027240562326</v>
      </c>
      <c r="P311" s="37">
        <v>1.1574077240103842E-2</v>
      </c>
      <c r="Q311" s="37">
        <v>-0.10852481628104227</v>
      </c>
      <c r="R311" s="22"/>
      <c r="S311" s="22"/>
    </row>
    <row r="312" spans="1:19" x14ac:dyDescent="0.25">
      <c r="A312" s="22"/>
      <c r="B312" s="43" t="s">
        <v>37</v>
      </c>
      <c r="C312" s="44" t="s">
        <v>121</v>
      </c>
      <c r="D312" s="44" t="s">
        <v>121</v>
      </c>
      <c r="E312" s="44">
        <v>-2.2883672210010086E-2</v>
      </c>
      <c r="F312" s="44">
        <v>-3.5102706249047544E-2</v>
      </c>
      <c r="G312" s="44">
        <v>-2.8809975883382299E-2</v>
      </c>
      <c r="H312" s="44">
        <v>-5.0070736268216121E-2</v>
      </c>
      <c r="I312" s="44">
        <v>-1.7087830073181265E-2</v>
      </c>
      <c r="J312" s="44">
        <v>4.8521398427039397E-3</v>
      </c>
      <c r="K312" s="44">
        <v>4.5648474464234923E-3</v>
      </c>
      <c r="L312" s="44">
        <v>-2.8026180650464472E-4</v>
      </c>
      <c r="M312" s="44">
        <v>-3.5533208474836653E-2</v>
      </c>
      <c r="N312" s="45">
        <v>-1.4824771751337229E-3</v>
      </c>
      <c r="O312" s="45">
        <v>1.1574077240103842E-2</v>
      </c>
      <c r="P312" s="53"/>
      <c r="Q312" s="47"/>
      <c r="R312" s="22"/>
      <c r="S312" s="22"/>
    </row>
    <row r="313" spans="1:19" x14ac:dyDescent="0.25">
      <c r="A313" s="22"/>
      <c r="B313" s="46" t="s">
        <v>38</v>
      </c>
      <c r="C313" s="1" t="s">
        <v>161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2"/>
      <c r="P313" s="22"/>
      <c r="Q313" s="22"/>
      <c r="R313" s="22"/>
      <c r="S313" s="22"/>
    </row>
    <row r="314" spans="1:19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:19" ht="18.75" x14ac:dyDescent="0.3">
      <c r="A315" s="30" t="s">
        <v>61</v>
      </c>
      <c r="B315" s="72" t="s">
        <v>95</v>
      </c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22"/>
      <c r="S315" s="22"/>
    </row>
    <row r="316" spans="1:19" x14ac:dyDescent="0.25">
      <c r="A316" s="22"/>
      <c r="B316" s="29" t="s">
        <v>0</v>
      </c>
      <c r="C316" s="33">
        <v>2004</v>
      </c>
      <c r="D316" s="33">
        <v>2005</v>
      </c>
      <c r="E316" s="33">
        <v>2006</v>
      </c>
      <c r="F316" s="33">
        <v>2007</v>
      </c>
      <c r="G316" s="33">
        <v>2008</v>
      </c>
      <c r="H316" s="33">
        <v>2009</v>
      </c>
      <c r="I316" s="33">
        <v>2010</v>
      </c>
      <c r="J316" s="33">
        <v>2011</v>
      </c>
      <c r="K316" s="33">
        <v>2012</v>
      </c>
      <c r="L316" s="33">
        <v>2013</v>
      </c>
      <c r="M316" s="33">
        <v>2014</v>
      </c>
      <c r="N316" s="33">
        <v>2015</v>
      </c>
      <c r="O316" s="33">
        <v>2016</v>
      </c>
      <c r="P316" s="35" t="s">
        <v>125</v>
      </c>
      <c r="Q316" s="35" t="s">
        <v>128</v>
      </c>
      <c r="R316" s="22"/>
      <c r="S316" s="22"/>
    </row>
    <row r="317" spans="1:19" x14ac:dyDescent="0.25">
      <c r="A317" s="22"/>
      <c r="B317" s="29" t="s">
        <v>1</v>
      </c>
      <c r="C317" s="13">
        <v>297.88600549844023</v>
      </c>
      <c r="D317" s="13">
        <v>303.55781316322805</v>
      </c>
      <c r="E317" s="13">
        <v>298.14505739452483</v>
      </c>
      <c r="F317" s="13">
        <v>287.55401249166948</v>
      </c>
      <c r="G317" s="13">
        <v>270.43425615578639</v>
      </c>
      <c r="H317" s="13">
        <v>251.96380927140967</v>
      </c>
      <c r="I317" s="13">
        <v>246.16187513093882</v>
      </c>
      <c r="J317" s="13">
        <v>233.91463620177808</v>
      </c>
      <c r="K317" s="13">
        <v>245.39773225673855</v>
      </c>
      <c r="L317" s="13">
        <v>0</v>
      </c>
      <c r="M317" s="13">
        <v>0</v>
      </c>
      <c r="N317" s="13">
        <v>0</v>
      </c>
      <c r="O317" s="13">
        <v>0</v>
      </c>
      <c r="P317" s="37" t="s">
        <v>127</v>
      </c>
      <c r="Q317" s="37" t="s">
        <v>127</v>
      </c>
      <c r="R317" s="22"/>
      <c r="S317" s="22"/>
    </row>
    <row r="318" spans="1:19" x14ac:dyDescent="0.25">
      <c r="A318" s="22"/>
      <c r="B318" s="29" t="s">
        <v>2</v>
      </c>
      <c r="C318" s="14" t="s">
        <v>121</v>
      </c>
      <c r="D318" s="14" t="s">
        <v>121</v>
      </c>
      <c r="E318" s="14" t="s">
        <v>121</v>
      </c>
      <c r="F318" s="14" t="s">
        <v>121</v>
      </c>
      <c r="G318" s="14" t="s">
        <v>121</v>
      </c>
      <c r="H318" s="14" t="s">
        <v>121</v>
      </c>
      <c r="I318" s="14" t="s">
        <v>121</v>
      </c>
      <c r="J318" s="14" t="s">
        <v>121</v>
      </c>
      <c r="K318" s="14" t="s">
        <v>121</v>
      </c>
      <c r="L318" s="14" t="s">
        <v>121</v>
      </c>
      <c r="M318" s="14" t="s">
        <v>121</v>
      </c>
      <c r="N318" s="14" t="s">
        <v>121</v>
      </c>
      <c r="O318" s="14" t="s">
        <v>121</v>
      </c>
      <c r="P318" s="37" t="s">
        <v>127</v>
      </c>
      <c r="Q318" s="37" t="s">
        <v>127</v>
      </c>
      <c r="R318" s="22"/>
      <c r="S318" s="22"/>
    </row>
    <row r="319" spans="1:19" x14ac:dyDescent="0.25">
      <c r="A319" s="22"/>
      <c r="B319" s="29" t="s">
        <v>3</v>
      </c>
      <c r="C319" s="14" t="s">
        <v>121</v>
      </c>
      <c r="D319" s="14" t="s">
        <v>121</v>
      </c>
      <c r="E319" s="14" t="s">
        <v>121</v>
      </c>
      <c r="F319" s="14">
        <v>154.31603990569005</v>
      </c>
      <c r="G319" s="14">
        <v>180.30500438972024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37" t="s">
        <v>127</v>
      </c>
      <c r="Q319" s="37" t="s">
        <v>127</v>
      </c>
      <c r="R319" s="22"/>
      <c r="S319" s="22"/>
    </row>
    <row r="320" spans="1:19" x14ac:dyDescent="0.25">
      <c r="A320" s="22"/>
      <c r="B320" s="29" t="s">
        <v>30</v>
      </c>
      <c r="C320" s="14">
        <v>256.0458712314948</v>
      </c>
      <c r="D320" s="14">
        <v>275.60888054448748</v>
      </c>
      <c r="E320" s="14">
        <v>281.1296695832965</v>
      </c>
      <c r="F320" s="14">
        <v>293.04800817592064</v>
      </c>
      <c r="G320" s="14">
        <v>266.59176843977838</v>
      </c>
      <c r="H320" s="14">
        <v>258.30600441655929</v>
      </c>
      <c r="I320" s="14">
        <v>257.60097216985832</v>
      </c>
      <c r="J320" s="14">
        <v>264.5771541151064</v>
      </c>
      <c r="K320" s="14">
        <v>270.76202929643716</v>
      </c>
      <c r="L320" s="14">
        <v>269.57617375267125</v>
      </c>
      <c r="M320" s="14" t="s">
        <v>121</v>
      </c>
      <c r="N320" s="14" t="s">
        <v>121</v>
      </c>
      <c r="O320" s="14" t="s">
        <v>121</v>
      </c>
      <c r="P320" s="37" t="s">
        <v>127</v>
      </c>
      <c r="Q320" s="37" t="s">
        <v>127</v>
      </c>
      <c r="R320" s="22"/>
      <c r="S320" s="22"/>
    </row>
    <row r="321" spans="1:19" x14ac:dyDescent="0.25">
      <c r="A321" s="22"/>
      <c r="B321" s="29" t="s">
        <v>5</v>
      </c>
      <c r="C321" s="14" t="s">
        <v>121</v>
      </c>
      <c r="D321" s="14" t="s">
        <v>121</v>
      </c>
      <c r="E321" s="14" t="s">
        <v>121</v>
      </c>
      <c r="F321" s="14" t="s">
        <v>121</v>
      </c>
      <c r="G321" s="14" t="s">
        <v>121</v>
      </c>
      <c r="H321" s="14" t="s">
        <v>121</v>
      </c>
      <c r="I321" s="14" t="s">
        <v>121</v>
      </c>
      <c r="J321" s="14" t="s">
        <v>121</v>
      </c>
      <c r="K321" s="14" t="s">
        <v>121</v>
      </c>
      <c r="L321" s="14">
        <v>0</v>
      </c>
      <c r="M321" s="14">
        <v>0</v>
      </c>
      <c r="N321" s="14">
        <v>0</v>
      </c>
      <c r="O321" s="14">
        <v>0</v>
      </c>
      <c r="P321" s="37" t="s">
        <v>127</v>
      </c>
      <c r="Q321" s="37" t="s">
        <v>127</v>
      </c>
      <c r="R321" s="22"/>
      <c r="S321" s="22"/>
    </row>
    <row r="322" spans="1:19" x14ac:dyDescent="0.25">
      <c r="A322" s="22"/>
      <c r="B322" s="29" t="s">
        <v>6</v>
      </c>
      <c r="C322" s="14">
        <v>232.58014696074198</v>
      </c>
      <c r="D322" s="14">
        <v>236.42774716393572</v>
      </c>
      <c r="E322" s="14">
        <v>228.13159511969826</v>
      </c>
      <c r="F322" s="14">
        <v>226.43160404699952</v>
      </c>
      <c r="G322" s="14">
        <v>219.60837369350185</v>
      </c>
      <c r="H322" s="14">
        <v>205.33273366837167</v>
      </c>
      <c r="I322" s="14">
        <v>189.55842780307569</v>
      </c>
      <c r="J322" s="14">
        <v>171.73142109353347</v>
      </c>
      <c r="K322" s="14">
        <v>161.42497396357561</v>
      </c>
      <c r="L322" s="14">
        <v>157.98641778910147</v>
      </c>
      <c r="M322" s="14">
        <v>163.95360667641938</v>
      </c>
      <c r="N322" s="14">
        <v>161.53698772715794</v>
      </c>
      <c r="O322" s="14">
        <v>153.73418244730976</v>
      </c>
      <c r="P322" s="37">
        <v>-4.830352100552604E-2</v>
      </c>
      <c r="Q322" s="37">
        <v>-0.32105686794763966</v>
      </c>
      <c r="R322" s="22"/>
      <c r="S322" s="22"/>
    </row>
    <row r="323" spans="1:19" x14ac:dyDescent="0.25">
      <c r="A323" s="22"/>
      <c r="B323" s="29" t="s">
        <v>11</v>
      </c>
      <c r="C323" s="14">
        <v>254.08909542349795</v>
      </c>
      <c r="D323" s="14">
        <v>248.32018697049375</v>
      </c>
      <c r="E323" s="14">
        <v>237.07548366325523</v>
      </c>
      <c r="F323" s="14">
        <v>232.12582006314608</v>
      </c>
      <c r="G323" s="14">
        <v>219.66164399398821</v>
      </c>
      <c r="H323" s="14">
        <v>205.45631942359651</v>
      </c>
      <c r="I323" s="14">
        <v>204.3240674744595</v>
      </c>
      <c r="J323" s="14">
        <v>209.42909056134644</v>
      </c>
      <c r="K323" s="14">
        <v>218.83518255461283</v>
      </c>
      <c r="L323" s="14">
        <v>224.67223449334989</v>
      </c>
      <c r="M323" s="14">
        <v>234.82728213779089</v>
      </c>
      <c r="N323" s="14">
        <v>241.26504273007384</v>
      </c>
      <c r="O323" s="14">
        <v>237.7493065645225</v>
      </c>
      <c r="P323" s="37">
        <v>-1.4572091032204471E-2</v>
      </c>
      <c r="Q323" s="37">
        <v>2.4226027504594905E-2</v>
      </c>
      <c r="R323" s="22"/>
      <c r="S323" s="22"/>
    </row>
    <row r="324" spans="1:19" x14ac:dyDescent="0.25">
      <c r="A324" s="22"/>
      <c r="B324" s="29" t="s">
        <v>7</v>
      </c>
      <c r="C324" s="14">
        <v>195.70339290232005</v>
      </c>
      <c r="D324" s="14">
        <v>191.78678896200319</v>
      </c>
      <c r="E324" s="14">
        <v>210.10816290555246</v>
      </c>
      <c r="F324" s="14">
        <v>194.67838130422018</v>
      </c>
      <c r="G324" s="14">
        <v>177.9950001710541</v>
      </c>
      <c r="H324" s="14">
        <v>170.95672526614499</v>
      </c>
      <c r="I324" s="14">
        <v>160.44438037299557</v>
      </c>
      <c r="J324" s="14">
        <v>148.5953191082385</v>
      </c>
      <c r="K324" s="14">
        <v>143.89175680249215</v>
      </c>
      <c r="L324" s="14">
        <v>132.56091728779845</v>
      </c>
      <c r="M324" s="14">
        <v>121.12823101106656</v>
      </c>
      <c r="N324" s="14">
        <v>116.35835151133928</v>
      </c>
      <c r="O324" s="14">
        <v>100.86875614824677</v>
      </c>
      <c r="P324" s="37">
        <v>-0.13311975601152293</v>
      </c>
      <c r="Q324" s="37">
        <v>-0.48186976143683313</v>
      </c>
      <c r="R324" s="22"/>
      <c r="S324" s="22"/>
    </row>
    <row r="325" spans="1:19" x14ac:dyDescent="0.25">
      <c r="A325" s="22"/>
      <c r="B325" s="29" t="s">
        <v>8</v>
      </c>
      <c r="C325" s="14">
        <v>2972.6538621654217</v>
      </c>
      <c r="D325" s="14">
        <v>3076.2751553727126</v>
      </c>
      <c r="E325" s="14">
        <v>2933.0110003366572</v>
      </c>
      <c r="F325" s="14">
        <v>3077.5452431274066</v>
      </c>
      <c r="G325" s="14">
        <v>2829.1022705286332</v>
      </c>
      <c r="H325" s="14">
        <v>3032.1190617553457</v>
      </c>
      <c r="I325" s="14">
        <v>2634.7962319082058</v>
      </c>
      <c r="J325" s="14">
        <v>154.28824352103453</v>
      </c>
      <c r="K325" s="14">
        <v>158.6701214133937</v>
      </c>
      <c r="L325" s="14">
        <v>148.31427301458291</v>
      </c>
      <c r="M325" s="14" t="s">
        <v>121</v>
      </c>
      <c r="N325" s="14" t="s">
        <v>121</v>
      </c>
      <c r="O325" s="14" t="s">
        <v>121</v>
      </c>
      <c r="P325" s="37" t="s">
        <v>127</v>
      </c>
      <c r="Q325" s="37" t="s">
        <v>127</v>
      </c>
      <c r="R325" s="22"/>
      <c r="S325" s="22"/>
    </row>
    <row r="326" spans="1:19" x14ac:dyDescent="0.25">
      <c r="A326" s="22"/>
      <c r="B326" s="29" t="s">
        <v>28</v>
      </c>
      <c r="C326" s="14">
        <v>317.86537615904962</v>
      </c>
      <c r="D326" s="14">
        <v>330.4919715148198</v>
      </c>
      <c r="E326" s="14">
        <v>348.58069014445954</v>
      </c>
      <c r="F326" s="14">
        <v>308.47512837897358</v>
      </c>
      <c r="G326" s="14">
        <v>300.40023517357457</v>
      </c>
      <c r="H326" s="14">
        <v>261.04298450921402</v>
      </c>
      <c r="I326" s="14">
        <v>231.9662361725949</v>
      </c>
      <c r="J326" s="14">
        <v>224.26152208381544</v>
      </c>
      <c r="K326" s="14">
        <v>221.92574009345972</v>
      </c>
      <c r="L326" s="14">
        <v>209.76048480304897</v>
      </c>
      <c r="M326" s="14">
        <v>186.6968233804088</v>
      </c>
      <c r="N326" s="14">
        <v>209.28414269595518</v>
      </c>
      <c r="O326" s="14">
        <v>207.96823223304284</v>
      </c>
      <c r="P326" s="37">
        <v>-6.2876740012934862E-3</v>
      </c>
      <c r="Q326" s="37">
        <v>-0.32581847578471268</v>
      </c>
      <c r="R326" s="22"/>
      <c r="S326" s="22"/>
    </row>
    <row r="327" spans="1:19" x14ac:dyDescent="0.25">
      <c r="A327" s="22"/>
      <c r="B327" s="29" t="s">
        <v>9</v>
      </c>
      <c r="C327" s="14">
        <v>122.85267612273844</v>
      </c>
      <c r="D327" s="14">
        <v>131.28409478523091</v>
      </c>
      <c r="E327" s="14">
        <v>131.85272717176741</v>
      </c>
      <c r="F327" s="14">
        <v>121.7033644531828</v>
      </c>
      <c r="G327" s="14">
        <v>116.44636187276963</v>
      </c>
      <c r="H327" s="14">
        <v>115.48755850453456</v>
      </c>
      <c r="I327" s="14">
        <v>114.26583373344404</v>
      </c>
      <c r="J327" s="14">
        <v>113.17410142093738</v>
      </c>
      <c r="K327" s="14">
        <v>113.1211570051221</v>
      </c>
      <c r="L327" s="14">
        <v>175.07363267801924</v>
      </c>
      <c r="M327" s="14">
        <v>182.45779208945569</v>
      </c>
      <c r="N327" s="14">
        <v>190.92903143274501</v>
      </c>
      <c r="O327" s="14">
        <v>182.17109711609308</v>
      </c>
      <c r="P327" s="37">
        <v>-4.587010289075355E-2</v>
      </c>
      <c r="Q327" s="37">
        <v>0.49684520172958058</v>
      </c>
      <c r="R327" s="22"/>
      <c r="S327" s="22"/>
    </row>
    <row r="328" spans="1:19" x14ac:dyDescent="0.25">
      <c r="A328" s="22"/>
      <c r="B328" s="29" t="s">
        <v>10</v>
      </c>
      <c r="C328" s="14">
        <v>153.31155061642738</v>
      </c>
      <c r="D328" s="14">
        <v>151.57774544156933</v>
      </c>
      <c r="E328" s="14">
        <v>144.87359069453572</v>
      </c>
      <c r="F328" s="14">
        <v>141.41259949480809</v>
      </c>
      <c r="G328" s="14">
        <v>132.99121720979366</v>
      </c>
      <c r="H328" s="14">
        <v>127.26834339245622</v>
      </c>
      <c r="I328" s="14">
        <v>129.90708190465099</v>
      </c>
      <c r="J328" s="14">
        <v>130.49015324452421</v>
      </c>
      <c r="K328" s="14">
        <v>130.05036986616824</v>
      </c>
      <c r="L328" s="14">
        <v>132.43697758638709</v>
      </c>
      <c r="M328" s="14">
        <v>132.33066238341212</v>
      </c>
      <c r="N328" s="14">
        <v>134.3558342689071</v>
      </c>
      <c r="O328" s="14">
        <v>131.54401456592745</v>
      </c>
      <c r="P328" s="37">
        <v>-2.0928154838084079E-2</v>
      </c>
      <c r="Q328" s="37">
        <v>-6.9785754339682815E-2</v>
      </c>
      <c r="R328" s="22"/>
      <c r="S328" s="22"/>
    </row>
    <row r="329" spans="1:19" x14ac:dyDescent="0.25">
      <c r="A329" s="22"/>
      <c r="B329" s="29" t="s">
        <v>12</v>
      </c>
      <c r="C329" s="14" t="s">
        <v>121</v>
      </c>
      <c r="D329" s="14" t="s">
        <v>121</v>
      </c>
      <c r="E329" s="14" t="s">
        <v>121</v>
      </c>
      <c r="F329" s="14" t="s">
        <v>121</v>
      </c>
      <c r="G329" s="14" t="s">
        <v>121</v>
      </c>
      <c r="H329" s="14" t="s">
        <v>121</v>
      </c>
      <c r="I329" s="14" t="s">
        <v>121</v>
      </c>
      <c r="J329" s="14" t="s">
        <v>121</v>
      </c>
      <c r="K329" s="14" t="s">
        <v>121</v>
      </c>
      <c r="L329" s="14" t="s">
        <v>121</v>
      </c>
      <c r="M329" s="14" t="s">
        <v>121</v>
      </c>
      <c r="N329" s="14" t="s">
        <v>121</v>
      </c>
      <c r="O329" s="14" t="s">
        <v>121</v>
      </c>
      <c r="P329" s="37" t="s">
        <v>127</v>
      </c>
      <c r="Q329" s="37" t="s">
        <v>127</v>
      </c>
      <c r="R329" s="22"/>
      <c r="S329" s="22"/>
    </row>
    <row r="330" spans="1:19" x14ac:dyDescent="0.25">
      <c r="A330" s="22"/>
      <c r="B330" s="29" t="s">
        <v>4</v>
      </c>
      <c r="C330" s="14">
        <v>266.91128203547242</v>
      </c>
      <c r="D330" s="14">
        <v>269.77691357750643</v>
      </c>
      <c r="E330" s="14">
        <v>277.11796685209134</v>
      </c>
      <c r="F330" s="14">
        <v>295.33832388987253</v>
      </c>
      <c r="G330" s="14">
        <v>291.45731124456154</v>
      </c>
      <c r="H330" s="14">
        <v>287.02461645856147</v>
      </c>
      <c r="I330" s="14">
        <v>287.62649831698582</v>
      </c>
      <c r="J330" s="14">
        <v>295.84092569514058</v>
      </c>
      <c r="K330" s="14">
        <v>306.52240580812719</v>
      </c>
      <c r="L330" s="14">
        <v>301.93271263034541</v>
      </c>
      <c r="M330" s="14">
        <v>211.94323326611664</v>
      </c>
      <c r="N330" s="14">
        <v>166.37972838155255</v>
      </c>
      <c r="O330" s="14">
        <v>160.35976081214702</v>
      </c>
      <c r="P330" s="37">
        <v>-3.6182097590640172E-2</v>
      </c>
      <c r="Q330" s="37">
        <v>-0.45703030104571563</v>
      </c>
      <c r="R330" s="22"/>
      <c r="S330" s="22"/>
    </row>
    <row r="331" spans="1:19" x14ac:dyDescent="0.25">
      <c r="A331" s="22"/>
      <c r="B331" s="29" t="s">
        <v>13</v>
      </c>
      <c r="C331" s="14">
        <v>203.72712839726353</v>
      </c>
      <c r="D331" s="14">
        <v>211.0211745877032</v>
      </c>
      <c r="E331" s="14">
        <v>206.57431527376903</v>
      </c>
      <c r="F331" s="14">
        <v>203.39178961651243</v>
      </c>
      <c r="G331" s="14">
        <v>196.02985910855105</v>
      </c>
      <c r="H331" s="14">
        <v>185.59129816638261</v>
      </c>
      <c r="I331" s="14">
        <v>175.32333686206667</v>
      </c>
      <c r="J331" s="14">
        <v>146.02094908188366</v>
      </c>
      <c r="K331" s="14">
        <v>118.83018133778694</v>
      </c>
      <c r="L331" s="14">
        <v>107.35624771693232</v>
      </c>
      <c r="M331" s="14">
        <v>110.68656543550757</v>
      </c>
      <c r="N331" s="14">
        <v>123.94780994884884</v>
      </c>
      <c r="O331" s="14">
        <v>150.25743268504135</v>
      </c>
      <c r="P331" s="37">
        <v>0.2122637160515386</v>
      </c>
      <c r="Q331" s="37">
        <v>-0.26124140522906014</v>
      </c>
      <c r="R331" s="22"/>
      <c r="S331" s="22"/>
    </row>
    <row r="332" spans="1:19" x14ac:dyDescent="0.25">
      <c r="A332" s="22"/>
      <c r="B332" s="29" t="s">
        <v>15</v>
      </c>
      <c r="C332" s="14" t="s">
        <v>121</v>
      </c>
      <c r="D332" s="14" t="s">
        <v>121</v>
      </c>
      <c r="E332" s="14" t="s">
        <v>121</v>
      </c>
      <c r="F332" s="14" t="s">
        <v>121</v>
      </c>
      <c r="G332" s="14" t="s">
        <v>121</v>
      </c>
      <c r="H332" s="14" t="s">
        <v>121</v>
      </c>
      <c r="I332" s="14" t="s">
        <v>121</v>
      </c>
      <c r="J332" s="14" t="s">
        <v>121</v>
      </c>
      <c r="K332" s="14" t="s">
        <v>121</v>
      </c>
      <c r="L332" s="14" t="s">
        <v>121</v>
      </c>
      <c r="M332" s="14" t="s">
        <v>121</v>
      </c>
      <c r="N332" s="14" t="s">
        <v>121</v>
      </c>
      <c r="O332" s="14" t="s">
        <v>121</v>
      </c>
      <c r="P332" s="37" t="s">
        <v>127</v>
      </c>
      <c r="Q332" s="37" t="s">
        <v>127</v>
      </c>
      <c r="R332" s="22"/>
      <c r="S332" s="22"/>
    </row>
    <row r="333" spans="1:19" x14ac:dyDescent="0.25">
      <c r="A333" s="22"/>
      <c r="B333" s="29" t="s">
        <v>14</v>
      </c>
      <c r="C333" s="14" t="s">
        <v>121</v>
      </c>
      <c r="D333" s="14" t="s">
        <v>121</v>
      </c>
      <c r="E333" s="14" t="s">
        <v>121</v>
      </c>
      <c r="F333" s="14" t="s">
        <v>121</v>
      </c>
      <c r="G333" s="14" t="s">
        <v>121</v>
      </c>
      <c r="H333" s="14" t="s">
        <v>121</v>
      </c>
      <c r="I333" s="14" t="s">
        <v>121</v>
      </c>
      <c r="J333" s="14" t="s">
        <v>121</v>
      </c>
      <c r="K333" s="14" t="s">
        <v>121</v>
      </c>
      <c r="L333" s="14" t="s">
        <v>121</v>
      </c>
      <c r="M333" s="14" t="s">
        <v>121</v>
      </c>
      <c r="N333" s="14" t="s">
        <v>121</v>
      </c>
      <c r="O333" s="14" t="s">
        <v>121</v>
      </c>
      <c r="P333" s="37" t="s">
        <v>127</v>
      </c>
      <c r="Q333" s="37" t="s">
        <v>127</v>
      </c>
      <c r="R333" s="22"/>
      <c r="S333" s="22"/>
    </row>
    <row r="334" spans="1:19" x14ac:dyDescent="0.25">
      <c r="A334" s="22"/>
      <c r="B334" s="29" t="s">
        <v>16</v>
      </c>
      <c r="C334" s="14">
        <v>421.20755391472181</v>
      </c>
      <c r="D334" s="14">
        <v>420.63561344076982</v>
      </c>
      <c r="E334" s="14">
        <v>427.35935891696215</v>
      </c>
      <c r="F334" s="14">
        <v>428.28867664459574</v>
      </c>
      <c r="G334" s="14">
        <v>409.49826501613813</v>
      </c>
      <c r="H334" s="14">
        <v>384.81042524630107</v>
      </c>
      <c r="I334" s="14">
        <v>402.95555014477281</v>
      </c>
      <c r="J334" s="14">
        <v>427.96147678296421</v>
      </c>
      <c r="K334" s="14">
        <v>448.75038986481064</v>
      </c>
      <c r="L334" s="14">
        <v>422.77125603570568</v>
      </c>
      <c r="M334" s="14">
        <v>395.71988544204117</v>
      </c>
      <c r="N334" s="14">
        <v>375.9159613368069</v>
      </c>
      <c r="O334" s="14">
        <v>354.51728024425699</v>
      </c>
      <c r="P334" s="37">
        <v>-5.6924108825955E-2</v>
      </c>
      <c r="Q334" s="37">
        <v>-0.1722468989334407</v>
      </c>
      <c r="R334" s="22"/>
      <c r="S334" s="22"/>
    </row>
    <row r="335" spans="1:19" x14ac:dyDescent="0.25">
      <c r="A335" s="22"/>
      <c r="B335" s="29" t="s">
        <v>18</v>
      </c>
      <c r="C335" s="14" t="s">
        <v>121</v>
      </c>
      <c r="D335" s="14" t="s">
        <v>121</v>
      </c>
      <c r="E335" s="14" t="s">
        <v>121</v>
      </c>
      <c r="F335" s="14" t="s">
        <v>121</v>
      </c>
      <c r="G335" s="14" t="s">
        <v>121</v>
      </c>
      <c r="H335" s="14" t="s">
        <v>121</v>
      </c>
      <c r="I335" s="14" t="s">
        <v>121</v>
      </c>
      <c r="J335" s="14" t="s">
        <v>121</v>
      </c>
      <c r="K335" s="14" t="s">
        <v>121</v>
      </c>
      <c r="L335" s="14" t="s">
        <v>121</v>
      </c>
      <c r="M335" s="14" t="s">
        <v>121</v>
      </c>
      <c r="N335" s="14" t="s">
        <v>121</v>
      </c>
      <c r="O335" s="14" t="s">
        <v>121</v>
      </c>
      <c r="P335" s="37" t="s">
        <v>127</v>
      </c>
      <c r="Q335" s="37" t="s">
        <v>127</v>
      </c>
      <c r="R335" s="22"/>
      <c r="S335" s="22"/>
    </row>
    <row r="336" spans="1:19" x14ac:dyDescent="0.25">
      <c r="A336" s="22"/>
      <c r="B336" s="29" t="s">
        <v>19</v>
      </c>
      <c r="C336" s="14" t="s">
        <v>121</v>
      </c>
      <c r="D336" s="14" t="s">
        <v>121</v>
      </c>
      <c r="E336" s="14" t="s">
        <v>121</v>
      </c>
      <c r="F336" s="14" t="s">
        <v>121</v>
      </c>
      <c r="G336" s="14" t="s">
        <v>121</v>
      </c>
      <c r="H336" s="14" t="s">
        <v>121</v>
      </c>
      <c r="I336" s="14" t="s">
        <v>121</v>
      </c>
      <c r="J336" s="14" t="s">
        <v>121</v>
      </c>
      <c r="K336" s="14" t="s">
        <v>121</v>
      </c>
      <c r="L336" s="14" t="s">
        <v>121</v>
      </c>
      <c r="M336" s="14" t="s">
        <v>121</v>
      </c>
      <c r="N336" s="14" t="s">
        <v>121</v>
      </c>
      <c r="O336" s="14" t="s">
        <v>121</v>
      </c>
      <c r="P336" s="37" t="s">
        <v>127</v>
      </c>
      <c r="Q336" s="37" t="s">
        <v>127</v>
      </c>
      <c r="R336" s="22"/>
      <c r="S336" s="22"/>
    </row>
    <row r="337" spans="1:19" x14ac:dyDescent="0.25">
      <c r="A337" s="22"/>
      <c r="B337" s="29" t="s">
        <v>17</v>
      </c>
      <c r="C337" s="14">
        <v>46.807610199597676</v>
      </c>
      <c r="D337" s="14">
        <v>40.397760120252443</v>
      </c>
      <c r="E337" s="14">
        <v>43.200775207332455</v>
      </c>
      <c r="F337" s="14">
        <v>53.921634683202619</v>
      </c>
      <c r="G337" s="14">
        <v>66.419509095443729</v>
      </c>
      <c r="H337" s="14">
        <v>62.295695298257272</v>
      </c>
      <c r="I337" s="14">
        <v>46.388749743416739</v>
      </c>
      <c r="J337" s="14">
        <v>15.36330016315677</v>
      </c>
      <c r="K337" s="14">
        <v>14.848689121996451</v>
      </c>
      <c r="L337" s="14">
        <v>41.775355581078742</v>
      </c>
      <c r="M337" s="14">
        <v>54.315620826835833</v>
      </c>
      <c r="N337" s="14">
        <v>57.230987451517237</v>
      </c>
      <c r="O337" s="14">
        <v>50.814936043550567</v>
      </c>
      <c r="P337" s="37">
        <v>-0.11210799767175039</v>
      </c>
      <c r="Q337" s="37">
        <v>-5.7615067827679112E-2</v>
      </c>
      <c r="R337" s="22"/>
      <c r="S337" s="22"/>
    </row>
    <row r="338" spans="1:19" x14ac:dyDescent="0.25">
      <c r="A338" s="22"/>
      <c r="B338" s="29" t="s">
        <v>20</v>
      </c>
      <c r="C338" s="14" t="s">
        <v>121</v>
      </c>
      <c r="D338" s="14" t="s">
        <v>121</v>
      </c>
      <c r="E338" s="14" t="s">
        <v>121</v>
      </c>
      <c r="F338" s="14">
        <v>162.87099257795268</v>
      </c>
      <c r="G338" s="14">
        <v>264.87642638387689</v>
      </c>
      <c r="H338" s="14">
        <v>203.22477276922746</v>
      </c>
      <c r="I338" s="14">
        <v>208.58663207135714</v>
      </c>
      <c r="J338" s="14">
        <v>222.6552411267015</v>
      </c>
      <c r="K338" s="14">
        <v>237.06050658911053</v>
      </c>
      <c r="L338" s="14">
        <v>225.50656905463185</v>
      </c>
      <c r="M338" s="14">
        <v>192.51525358359109</v>
      </c>
      <c r="N338" s="14">
        <v>206.96773676309408</v>
      </c>
      <c r="O338" s="14">
        <v>221.22134061225935</v>
      </c>
      <c r="P338" s="37">
        <v>6.886872356091267E-2</v>
      </c>
      <c r="Q338" s="37">
        <v>0.35826114344074655</v>
      </c>
      <c r="R338" s="22"/>
      <c r="S338" s="22"/>
    </row>
    <row r="339" spans="1:19" x14ac:dyDescent="0.25">
      <c r="A339" s="22"/>
      <c r="B339" s="29" t="s">
        <v>21</v>
      </c>
      <c r="C339" s="14" t="s">
        <v>121</v>
      </c>
      <c r="D339" s="14" t="s">
        <v>121</v>
      </c>
      <c r="E339" s="14" t="s">
        <v>121</v>
      </c>
      <c r="F339" s="14" t="s">
        <v>121</v>
      </c>
      <c r="G339" s="14" t="s">
        <v>121</v>
      </c>
      <c r="H339" s="14" t="s">
        <v>121</v>
      </c>
      <c r="I339" s="14" t="s">
        <v>121</v>
      </c>
      <c r="J339" s="14" t="s">
        <v>121</v>
      </c>
      <c r="K339" s="14" t="s">
        <v>121</v>
      </c>
      <c r="L339" s="14" t="s">
        <v>121</v>
      </c>
      <c r="M339" s="14">
        <v>200.26341276296745</v>
      </c>
      <c r="N339" s="14">
        <v>200.93168526322071</v>
      </c>
      <c r="O339" s="14">
        <v>193.73520164302485</v>
      </c>
      <c r="P339" s="37">
        <v>-3.5815573889048213E-2</v>
      </c>
      <c r="Q339" s="37" t="s">
        <v>127</v>
      </c>
      <c r="R339" s="22"/>
      <c r="S339" s="22"/>
    </row>
    <row r="340" spans="1:19" x14ac:dyDescent="0.25">
      <c r="A340" s="22"/>
      <c r="B340" s="29" t="s">
        <v>22</v>
      </c>
      <c r="C340" s="14">
        <v>172.60003858099722</v>
      </c>
      <c r="D340" s="14">
        <v>178.38011882695562</v>
      </c>
      <c r="E340" s="14">
        <v>181.74211121845806</v>
      </c>
      <c r="F340" s="14">
        <v>177.47723429902334</v>
      </c>
      <c r="G340" s="14">
        <v>175.12405074390472</v>
      </c>
      <c r="H340" s="14">
        <v>164.56633025135386</v>
      </c>
      <c r="I340" s="14">
        <v>168.88634434762332</v>
      </c>
      <c r="J340" s="14">
        <v>172.44290327753762</v>
      </c>
      <c r="K340" s="14">
        <v>179.21556208870209</v>
      </c>
      <c r="L340" s="14">
        <v>168.06217639673403</v>
      </c>
      <c r="M340" s="14">
        <v>161.44198299565457</v>
      </c>
      <c r="N340" s="14">
        <v>157.55758189297649</v>
      </c>
      <c r="O340" s="14">
        <v>142.39781333008216</v>
      </c>
      <c r="P340" s="37">
        <v>-9.6217321824549451E-2</v>
      </c>
      <c r="Q340" s="37">
        <v>-0.19765589151472496</v>
      </c>
      <c r="R340" s="22"/>
      <c r="S340" s="22"/>
    </row>
    <row r="341" spans="1:19" x14ac:dyDescent="0.25">
      <c r="A341" s="22"/>
      <c r="B341" s="29" t="s">
        <v>23</v>
      </c>
      <c r="C341" s="14">
        <v>154.81153972107205</v>
      </c>
      <c r="D341" s="14">
        <v>173.0182539012068</v>
      </c>
      <c r="E341" s="14">
        <v>165.51920234390855</v>
      </c>
      <c r="F341" s="14">
        <v>170.56369509076526</v>
      </c>
      <c r="G341" s="14">
        <v>171.76896979338255</v>
      </c>
      <c r="H341" s="14">
        <v>160.03324458066635</v>
      </c>
      <c r="I341" s="14">
        <v>173.77298459305388</v>
      </c>
      <c r="J341" s="14">
        <v>187.34959077819585</v>
      </c>
      <c r="K341" s="14">
        <v>193.15884826818899</v>
      </c>
      <c r="L341" s="14">
        <v>180.22348225093967</v>
      </c>
      <c r="M341" s="14">
        <v>172.1909152207744</v>
      </c>
      <c r="N341" s="14">
        <v>166.99567644997049</v>
      </c>
      <c r="O341" s="14">
        <v>203.32138208185557</v>
      </c>
      <c r="P341" s="37">
        <v>0.21752482701411591</v>
      </c>
      <c r="Q341" s="37">
        <v>0.19205544869122559</v>
      </c>
      <c r="R341" s="22"/>
      <c r="S341" s="22"/>
    </row>
    <row r="342" spans="1:19" x14ac:dyDescent="0.25">
      <c r="A342" s="22"/>
      <c r="B342" s="29" t="s">
        <v>24</v>
      </c>
      <c r="C342" s="14">
        <v>276.65681404897458</v>
      </c>
      <c r="D342" s="14">
        <v>291.82734046222549</v>
      </c>
      <c r="E342" s="14">
        <v>283.92229934271995</v>
      </c>
      <c r="F342" s="14">
        <v>262.14296246829826</v>
      </c>
      <c r="G342" s="14">
        <v>227.82162128061009</v>
      </c>
      <c r="H342" s="14">
        <v>201.51818038151984</v>
      </c>
      <c r="I342" s="14">
        <v>200.57360498704847</v>
      </c>
      <c r="J342" s="14">
        <v>195.27475579638178</v>
      </c>
      <c r="K342" s="14">
        <v>193.52839525947377</v>
      </c>
      <c r="L342" s="14">
        <v>191.18947908509904</v>
      </c>
      <c r="M342" s="14">
        <v>186.91634560250682</v>
      </c>
      <c r="N342" s="14">
        <v>184.43634623831744</v>
      </c>
      <c r="O342" s="14">
        <v>174.2111753426841</v>
      </c>
      <c r="P342" s="37">
        <v>-5.5440107680408079E-2</v>
      </c>
      <c r="Q342" s="37">
        <v>-0.33543447551542804</v>
      </c>
      <c r="R342" s="22"/>
      <c r="S342" s="22"/>
    </row>
    <row r="343" spans="1:19" x14ac:dyDescent="0.25">
      <c r="A343" s="22"/>
      <c r="B343" s="29" t="s">
        <v>25</v>
      </c>
      <c r="C343" s="14">
        <v>1163161.3832841988</v>
      </c>
      <c r="D343" s="14" t="s">
        <v>121</v>
      </c>
      <c r="E343" s="14" t="s">
        <v>121</v>
      </c>
      <c r="F343" s="14" t="s">
        <v>121</v>
      </c>
      <c r="G343" s="14">
        <v>146.47987841908144</v>
      </c>
      <c r="H343" s="14" t="s">
        <v>121</v>
      </c>
      <c r="I343" s="14">
        <v>1544.9327248512541</v>
      </c>
      <c r="J343" s="14" t="s">
        <v>121</v>
      </c>
      <c r="K343" s="14" t="s">
        <v>121</v>
      </c>
      <c r="L343" s="14">
        <v>270.69055321005186</v>
      </c>
      <c r="M343" s="14" t="s">
        <v>121</v>
      </c>
      <c r="N343" s="14" t="s">
        <v>121</v>
      </c>
      <c r="O343" s="14" t="s">
        <v>121</v>
      </c>
      <c r="P343" s="37" t="s">
        <v>127</v>
      </c>
      <c r="Q343" s="37" t="s">
        <v>127</v>
      </c>
      <c r="R343" s="22"/>
      <c r="S343" s="22"/>
    </row>
    <row r="344" spans="1:19" x14ac:dyDescent="0.25">
      <c r="A344" s="22"/>
      <c r="B344" s="29" t="s">
        <v>29</v>
      </c>
      <c r="C344" s="14">
        <v>171.50927813136175</v>
      </c>
      <c r="D344" s="14">
        <v>176.60987431947734</v>
      </c>
      <c r="E344" s="14">
        <v>175.71415368652248</v>
      </c>
      <c r="F344" s="14">
        <v>169.05213022000135</v>
      </c>
      <c r="G344" s="14">
        <v>183.55793213222211</v>
      </c>
      <c r="H344" s="14">
        <v>129.56280831439699</v>
      </c>
      <c r="I344" s="14">
        <v>127.66343058604721</v>
      </c>
      <c r="J344" s="14">
        <v>116.37866528722769</v>
      </c>
      <c r="K344" s="14">
        <v>116.36756961997622</v>
      </c>
      <c r="L344" s="14">
        <v>90.155119189281407</v>
      </c>
      <c r="M344" s="14">
        <v>93.725802505636111</v>
      </c>
      <c r="N344" s="14">
        <v>99.35378270814553</v>
      </c>
      <c r="O344" s="14">
        <v>91.500100814216125</v>
      </c>
      <c r="P344" s="37">
        <v>-7.9047638447745983E-2</v>
      </c>
      <c r="Q344" s="37">
        <v>-0.45874624179453061</v>
      </c>
      <c r="R344" s="22"/>
      <c r="S344" s="22"/>
    </row>
    <row r="345" spans="1:19" x14ac:dyDescent="0.25">
      <c r="A345" s="22"/>
      <c r="B345" s="29" t="s">
        <v>27</v>
      </c>
      <c r="C345" s="14">
        <v>70592.484469768548</v>
      </c>
      <c r="D345" s="14">
        <v>73484.630346943217</v>
      </c>
      <c r="E345" s="14">
        <v>71042.949679018115</v>
      </c>
      <c r="F345" s="14">
        <v>284.06617333285101</v>
      </c>
      <c r="G345" s="14">
        <v>266.82943419823226</v>
      </c>
      <c r="H345" s="14">
        <v>241.98907290489902</v>
      </c>
      <c r="I345" s="14">
        <v>213.29319531721546</v>
      </c>
      <c r="J345" s="14">
        <v>207.67368842681753</v>
      </c>
      <c r="K345" s="14">
        <v>197.5995799028976</v>
      </c>
      <c r="L345" s="14">
        <v>180.89351171487439</v>
      </c>
      <c r="M345" s="14">
        <v>173.69553371922945</v>
      </c>
      <c r="N345" s="14">
        <v>168.94236738309505</v>
      </c>
      <c r="O345" s="14">
        <v>159.41874564718043</v>
      </c>
      <c r="P345" s="37">
        <v>-5.6372015400487308E-2</v>
      </c>
      <c r="Q345" s="37">
        <v>-0.43879715146377707</v>
      </c>
      <c r="R345" s="22"/>
      <c r="S345" s="22"/>
    </row>
    <row r="346" spans="1:19" x14ac:dyDescent="0.25">
      <c r="A346" s="22"/>
      <c r="B346" s="29" t="s">
        <v>26</v>
      </c>
      <c r="C346" s="14">
        <v>6880.4109237892571</v>
      </c>
      <c r="D346" s="14">
        <v>8433.7580133667216</v>
      </c>
      <c r="E346" s="14">
        <v>7419.1241700932806</v>
      </c>
      <c r="F346" s="14">
        <v>7349.4791537998044</v>
      </c>
      <c r="G346" s="14">
        <v>7030.7701999368492</v>
      </c>
      <c r="H346" s="14">
        <v>229.75075082447941</v>
      </c>
      <c r="I346" s="14">
        <v>218.70921302234444</v>
      </c>
      <c r="J346" s="14">
        <v>197.75190711541686</v>
      </c>
      <c r="K346" s="14">
        <v>190.41014422598633</v>
      </c>
      <c r="L346" s="14">
        <v>179.47315771185598</v>
      </c>
      <c r="M346" s="14" t="s">
        <v>121</v>
      </c>
      <c r="N346" s="14" t="s">
        <v>121</v>
      </c>
      <c r="O346" s="14" t="s">
        <v>121</v>
      </c>
      <c r="P346" s="37" t="s">
        <v>127</v>
      </c>
      <c r="Q346" s="37" t="s">
        <v>127</v>
      </c>
      <c r="R346" s="22"/>
      <c r="S346" s="22"/>
    </row>
    <row r="347" spans="1:19" x14ac:dyDescent="0.25">
      <c r="A347" s="22"/>
      <c r="B347" s="29" t="s">
        <v>31</v>
      </c>
      <c r="C347" s="14">
        <v>123.19337775063111</v>
      </c>
      <c r="D347" s="14">
        <v>140.38486375647227</v>
      </c>
      <c r="E347" s="14">
        <v>129.44657701295628</v>
      </c>
      <c r="F347" s="14">
        <v>150.47814490082339</v>
      </c>
      <c r="G347" s="14">
        <v>156.61470910832116</v>
      </c>
      <c r="H347" s="14">
        <v>152.74300922126272</v>
      </c>
      <c r="I347" s="14">
        <v>163.62480425282058</v>
      </c>
      <c r="J347" s="14">
        <v>160.07722191435775</v>
      </c>
      <c r="K347" s="14">
        <v>191.4076096175319</v>
      </c>
      <c r="L347" s="14">
        <v>238.08173442816874</v>
      </c>
      <c r="M347" s="14">
        <v>211.16634317410157</v>
      </c>
      <c r="N347" s="14">
        <v>291.81888945743401</v>
      </c>
      <c r="O347" s="14">
        <v>433.998368410767</v>
      </c>
      <c r="P347" s="37">
        <v>0.48721821681139632</v>
      </c>
      <c r="Q347" s="37">
        <v>1.8841289125195231</v>
      </c>
      <c r="R347" s="22"/>
      <c r="S347" s="22"/>
    </row>
    <row r="348" spans="1:19" x14ac:dyDescent="0.25">
      <c r="A348" s="22"/>
      <c r="B348" s="29" t="s">
        <v>32</v>
      </c>
      <c r="C348" s="15" t="s">
        <v>121</v>
      </c>
      <c r="D348" s="15" t="s">
        <v>121</v>
      </c>
      <c r="E348" s="15" t="s">
        <v>121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30.267023686290166</v>
      </c>
      <c r="L348" s="15">
        <v>0</v>
      </c>
      <c r="M348" s="15">
        <v>0</v>
      </c>
      <c r="N348" s="15">
        <v>0</v>
      </c>
      <c r="O348" s="15">
        <v>0</v>
      </c>
      <c r="P348" s="37" t="s">
        <v>127</v>
      </c>
      <c r="Q348" s="37" t="s">
        <v>127</v>
      </c>
      <c r="R348" s="22"/>
      <c r="S348" s="22"/>
    </row>
    <row r="349" spans="1:19" ht="15.75" thickBot="1" x14ac:dyDescent="0.3">
      <c r="A349" s="22"/>
      <c r="B349" s="38" t="s">
        <v>81</v>
      </c>
      <c r="C349" s="39">
        <v>59394.032917981756</v>
      </c>
      <c r="D349" s="39">
        <v>4438.2885328610491</v>
      </c>
      <c r="E349" s="39">
        <v>4258.2789292989928</v>
      </c>
      <c r="F349" s="39">
        <v>670.19823240753271</v>
      </c>
      <c r="G349" s="39">
        <v>621.77323035172924</v>
      </c>
      <c r="H349" s="39">
        <v>334.81160688690187</v>
      </c>
      <c r="I349" s="39">
        <v>368.24373526210138</v>
      </c>
      <c r="J349" s="39">
        <v>190.25010794267126</v>
      </c>
      <c r="K349" s="39">
        <v>185.54754402922174</v>
      </c>
      <c r="L349" s="39">
        <v>192.78535554336463</v>
      </c>
      <c r="M349" s="39">
        <v>176.99862734519536</v>
      </c>
      <c r="N349" s="39">
        <v>180.78933020228658</v>
      </c>
      <c r="O349" s="39">
        <v>186.09939593012263</v>
      </c>
      <c r="P349" s="36"/>
      <c r="Q349" s="40"/>
      <c r="R349" s="22"/>
      <c r="S349" s="22"/>
    </row>
    <row r="350" spans="1:19" ht="15.75" thickTop="1" x14ac:dyDescent="0.25">
      <c r="A350" s="22"/>
      <c r="B350" s="41" t="s">
        <v>80</v>
      </c>
      <c r="C350" s="42"/>
      <c r="D350" s="42">
        <v>0</v>
      </c>
      <c r="E350" s="42">
        <v>0</v>
      </c>
      <c r="F350" s="42">
        <v>210.73052978515625</v>
      </c>
      <c r="G350" s="42">
        <v>210.41769409179688</v>
      </c>
      <c r="H350" s="42">
        <v>191.70022583007813</v>
      </c>
      <c r="I350" s="42">
        <v>188.18592834472656</v>
      </c>
      <c r="J350" s="42">
        <v>184.98353576660156</v>
      </c>
      <c r="K350" s="42">
        <v>187.4434814453125</v>
      </c>
      <c r="L350" s="42">
        <v>187.0845947265625</v>
      </c>
      <c r="M350" s="42">
        <v>175.63009643554688</v>
      </c>
      <c r="N350" s="42">
        <v>179.60447692871094</v>
      </c>
      <c r="O350" s="42">
        <v>185.65020751953125</v>
      </c>
      <c r="P350" s="37">
        <v>3.3661357969489769E-2</v>
      </c>
      <c r="Q350" s="37">
        <v>-0.11901608319969048</v>
      </c>
      <c r="R350" s="22"/>
      <c r="S350" s="22"/>
    </row>
    <row r="351" spans="1:19" x14ac:dyDescent="0.25">
      <c r="A351" s="22"/>
      <c r="B351" s="43" t="s">
        <v>37</v>
      </c>
      <c r="C351" s="44" t="s">
        <v>121</v>
      </c>
      <c r="D351" s="44" t="s">
        <v>121</v>
      </c>
      <c r="E351" s="44" t="s">
        <v>121</v>
      </c>
      <c r="F351" s="44" t="s">
        <v>121</v>
      </c>
      <c r="G351" s="44">
        <v>-1.4845295253531621E-3</v>
      </c>
      <c r="H351" s="44">
        <v>-8.8953870265078838E-2</v>
      </c>
      <c r="I351" s="44">
        <v>-1.8332255322779933E-2</v>
      </c>
      <c r="J351" s="44">
        <v>-1.7017173421483123E-2</v>
      </c>
      <c r="K351" s="44">
        <v>1.32981871522595E-2</v>
      </c>
      <c r="L351" s="44">
        <v>-1.9146396342126781E-3</v>
      </c>
      <c r="M351" s="44">
        <v>-6.122630410995189E-2</v>
      </c>
      <c r="N351" s="45">
        <v>2.2629267840905465E-2</v>
      </c>
      <c r="O351" s="45">
        <v>3.3661357969489769E-2</v>
      </c>
      <c r="P351" s="22"/>
      <c r="Q351" s="22"/>
      <c r="R351" s="22"/>
      <c r="S351" s="22"/>
    </row>
    <row r="352" spans="1:19" x14ac:dyDescent="0.25">
      <c r="A352" s="22"/>
      <c r="B352" s="46" t="s">
        <v>38</v>
      </c>
      <c r="C352" s="1" t="s">
        <v>162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2"/>
      <c r="P352" s="22"/>
      <c r="Q352" s="22"/>
      <c r="R352" s="22"/>
      <c r="S352" s="22"/>
    </row>
    <row r="353" spans="1:19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</row>
    <row r="354" spans="1:19" ht="18.75" x14ac:dyDescent="0.3">
      <c r="A354" s="30" t="s">
        <v>63</v>
      </c>
      <c r="B354" s="30" t="s">
        <v>87</v>
      </c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22"/>
      <c r="S354" s="22"/>
    </row>
    <row r="355" spans="1:19" x14ac:dyDescent="0.25">
      <c r="A355" s="22"/>
      <c r="B355" s="29" t="s">
        <v>0</v>
      </c>
      <c r="C355" s="33">
        <v>2004</v>
      </c>
      <c r="D355" s="33">
        <v>2005</v>
      </c>
      <c r="E355" s="33">
        <v>2006</v>
      </c>
      <c r="F355" s="33">
        <v>2007</v>
      </c>
      <c r="G355" s="33">
        <v>2008</v>
      </c>
      <c r="H355" s="33">
        <v>2009</v>
      </c>
      <c r="I355" s="33">
        <v>2010</v>
      </c>
      <c r="J355" s="33">
        <v>2011</v>
      </c>
      <c r="K355" s="33">
        <v>2012</v>
      </c>
      <c r="L355" s="33">
        <v>2013</v>
      </c>
      <c r="M355" s="33">
        <v>2014</v>
      </c>
      <c r="N355" s="33">
        <v>2015</v>
      </c>
      <c r="O355" s="33">
        <v>2016</v>
      </c>
      <c r="P355" s="35" t="s">
        <v>125</v>
      </c>
      <c r="Q355" s="35" t="s">
        <v>128</v>
      </c>
      <c r="R355" s="22"/>
      <c r="S355" s="22"/>
    </row>
    <row r="356" spans="1:19" x14ac:dyDescent="0.25">
      <c r="A356" s="22"/>
      <c r="B356" s="29" t="s">
        <v>1</v>
      </c>
      <c r="C356" s="13">
        <v>233.28969227631526</v>
      </c>
      <c r="D356" s="13">
        <v>227.61961305367771</v>
      </c>
      <c r="E356" s="13">
        <v>214.84636425725279</v>
      </c>
      <c r="F356" s="13">
        <v>218.93927892390755</v>
      </c>
      <c r="G356" s="13">
        <v>203.05701587809247</v>
      </c>
      <c r="H356" s="13" t="s">
        <v>121</v>
      </c>
      <c r="I356" s="13" t="s">
        <v>121</v>
      </c>
      <c r="J356" s="13" t="s">
        <v>121</v>
      </c>
      <c r="K356" s="13" t="s">
        <v>121</v>
      </c>
      <c r="L356" s="13" t="s">
        <v>121</v>
      </c>
      <c r="M356" s="13" t="s">
        <v>121</v>
      </c>
      <c r="N356" s="13" t="s">
        <v>121</v>
      </c>
      <c r="O356" s="13" t="s">
        <v>121</v>
      </c>
      <c r="P356" s="37" t="s">
        <v>127</v>
      </c>
      <c r="Q356" s="37" t="s">
        <v>127</v>
      </c>
      <c r="R356" s="22"/>
      <c r="S356" s="22"/>
    </row>
    <row r="357" spans="1:19" x14ac:dyDescent="0.25">
      <c r="A357" s="22"/>
      <c r="B357" s="29" t="s">
        <v>2</v>
      </c>
      <c r="C357" s="14" t="s">
        <v>121</v>
      </c>
      <c r="D357" s="14" t="s">
        <v>121</v>
      </c>
      <c r="E357" s="14">
        <v>209.36885800012053</v>
      </c>
      <c r="F357" s="14">
        <v>215.78088409917743</v>
      </c>
      <c r="G357" s="14">
        <v>216.02315586265371</v>
      </c>
      <c r="H357" s="14">
        <v>195.99752288863061</v>
      </c>
      <c r="I357" s="14">
        <v>193.89516671271159</v>
      </c>
      <c r="J357" s="14">
        <v>185.77974797210257</v>
      </c>
      <c r="K357" s="14">
        <v>234.13490055068411</v>
      </c>
      <c r="L357" s="14">
        <v>201.0041390611793</v>
      </c>
      <c r="M357" s="14">
        <v>196.41965398702007</v>
      </c>
      <c r="N357" s="14">
        <v>210.64998009101015</v>
      </c>
      <c r="O357" s="14">
        <v>190.54838029934737</v>
      </c>
      <c r="P357" s="37">
        <v>-9.5426544939515301E-2</v>
      </c>
      <c r="Q357" s="37">
        <v>-0.11693576984434206</v>
      </c>
      <c r="R357" s="22"/>
      <c r="S357" s="22"/>
    </row>
    <row r="358" spans="1:19" x14ac:dyDescent="0.25">
      <c r="A358" s="22"/>
      <c r="B358" s="29" t="s">
        <v>3</v>
      </c>
      <c r="C358" s="14" t="s">
        <v>121</v>
      </c>
      <c r="D358" s="14" t="s">
        <v>121</v>
      </c>
      <c r="E358" s="14" t="s">
        <v>121</v>
      </c>
      <c r="F358" s="14">
        <v>41.123856137373799</v>
      </c>
      <c r="G358" s="14">
        <v>61.632056604667909</v>
      </c>
      <c r="H358" s="14" t="s">
        <v>121</v>
      </c>
      <c r="I358" s="14" t="s">
        <v>121</v>
      </c>
      <c r="J358" s="14" t="s">
        <v>121</v>
      </c>
      <c r="K358" s="14" t="s">
        <v>121</v>
      </c>
      <c r="L358" s="14" t="s">
        <v>121</v>
      </c>
      <c r="M358" s="14" t="s">
        <v>121</v>
      </c>
      <c r="N358" s="14" t="s">
        <v>121</v>
      </c>
      <c r="O358" s="14" t="s">
        <v>121</v>
      </c>
      <c r="P358" s="37" t="s">
        <v>127</v>
      </c>
      <c r="Q358" s="37" t="s">
        <v>127</v>
      </c>
      <c r="R358" s="22"/>
      <c r="S358" s="22"/>
    </row>
    <row r="359" spans="1:19" x14ac:dyDescent="0.25">
      <c r="A359" s="22"/>
      <c r="B359" s="29" t="s">
        <v>30</v>
      </c>
      <c r="C359" s="14">
        <v>481.8583771305598</v>
      </c>
      <c r="D359" s="14">
        <v>505.69014977694053</v>
      </c>
      <c r="E359" s="14">
        <v>453.87855090195126</v>
      </c>
      <c r="F359" s="14">
        <v>434.80805773775671</v>
      </c>
      <c r="G359" s="14" t="s">
        <v>121</v>
      </c>
      <c r="H359" s="14" t="s">
        <v>121</v>
      </c>
      <c r="I359" s="14" t="s">
        <v>121</v>
      </c>
      <c r="J359" s="14" t="s">
        <v>121</v>
      </c>
      <c r="K359" s="14" t="s">
        <v>121</v>
      </c>
      <c r="L359" s="14" t="s">
        <v>121</v>
      </c>
      <c r="M359" s="14" t="s">
        <v>121</v>
      </c>
      <c r="N359" s="14" t="s">
        <v>121</v>
      </c>
      <c r="O359" s="14" t="s">
        <v>121</v>
      </c>
      <c r="P359" s="37" t="s">
        <v>127</v>
      </c>
      <c r="Q359" s="37" t="s">
        <v>127</v>
      </c>
      <c r="R359" s="22"/>
      <c r="S359" s="22"/>
    </row>
    <row r="360" spans="1:19" x14ac:dyDescent="0.25">
      <c r="A360" s="22"/>
      <c r="B360" s="29" t="s">
        <v>5</v>
      </c>
      <c r="C360" s="14" t="s">
        <v>121</v>
      </c>
      <c r="D360" s="14" t="s">
        <v>121</v>
      </c>
      <c r="E360" s="14" t="s">
        <v>121</v>
      </c>
      <c r="F360" s="14" t="s">
        <v>121</v>
      </c>
      <c r="G360" s="14" t="s">
        <v>121</v>
      </c>
      <c r="H360" s="14" t="s">
        <v>121</v>
      </c>
      <c r="I360" s="14" t="s">
        <v>121</v>
      </c>
      <c r="J360" s="14" t="s">
        <v>121</v>
      </c>
      <c r="K360" s="14" t="s">
        <v>121</v>
      </c>
      <c r="L360" s="14" t="s">
        <v>121</v>
      </c>
      <c r="M360" s="14" t="s">
        <v>121</v>
      </c>
      <c r="N360" s="14" t="s">
        <v>121</v>
      </c>
      <c r="O360" s="14" t="s">
        <v>121</v>
      </c>
      <c r="P360" s="37" t="s">
        <v>127</v>
      </c>
      <c r="Q360" s="37" t="s">
        <v>127</v>
      </c>
      <c r="R360" s="22"/>
      <c r="S360" s="22"/>
    </row>
    <row r="361" spans="1:19" x14ac:dyDescent="0.25">
      <c r="A361" s="22"/>
      <c r="B361" s="29" t="s">
        <v>6</v>
      </c>
      <c r="C361" s="14">
        <v>96.464642782128195</v>
      </c>
      <c r="D361" s="14">
        <v>106.29008522338154</v>
      </c>
      <c r="E361" s="14">
        <v>94.340750355416063</v>
      </c>
      <c r="F361" s="14">
        <v>87.542844002582626</v>
      </c>
      <c r="G361" s="14">
        <v>72.202985604953284</v>
      </c>
      <c r="H361" s="14">
        <v>71.486078003230773</v>
      </c>
      <c r="I361" s="14">
        <v>61.605710601943038</v>
      </c>
      <c r="J361" s="14">
        <v>63.76677668275515</v>
      </c>
      <c r="K361" s="14">
        <v>52.723488261860702</v>
      </c>
      <c r="L361" s="14">
        <v>47.094361744882939</v>
      </c>
      <c r="M361" s="14">
        <v>62.081722704617022</v>
      </c>
      <c r="N361" s="14">
        <v>62.924000235532482</v>
      </c>
      <c r="O361" s="14">
        <v>59.210466645221146</v>
      </c>
      <c r="P361" s="37">
        <v>-5.9016171515019922E-2</v>
      </c>
      <c r="Q361" s="37">
        <v>-0.32364012935798203</v>
      </c>
      <c r="R361" s="22"/>
      <c r="S361" s="22"/>
    </row>
    <row r="362" spans="1:19" x14ac:dyDescent="0.25">
      <c r="A362" s="22"/>
      <c r="B362" s="29" t="s">
        <v>11</v>
      </c>
      <c r="C362" s="14">
        <v>234</v>
      </c>
      <c r="D362" s="14">
        <v>229</v>
      </c>
      <c r="E362" s="14">
        <v>220</v>
      </c>
      <c r="F362" s="14">
        <v>220</v>
      </c>
      <c r="G362" s="14">
        <v>215</v>
      </c>
      <c r="H362" s="14">
        <v>213</v>
      </c>
      <c r="I362" s="14">
        <v>217</v>
      </c>
      <c r="J362" s="14">
        <v>213</v>
      </c>
      <c r="K362" s="14">
        <v>211</v>
      </c>
      <c r="L362" s="14">
        <v>210</v>
      </c>
      <c r="M362" s="14">
        <v>215</v>
      </c>
      <c r="N362" s="14">
        <v>220</v>
      </c>
      <c r="O362" s="14">
        <v>226</v>
      </c>
      <c r="P362" s="37">
        <v>2.7272727272727337E-2</v>
      </c>
      <c r="Q362" s="37">
        <v>2.7272727272727337E-2</v>
      </c>
      <c r="R362" s="22"/>
      <c r="S362" s="22"/>
    </row>
    <row r="363" spans="1:19" x14ac:dyDescent="0.25">
      <c r="A363" s="22"/>
      <c r="B363" s="29" t="s">
        <v>7</v>
      </c>
      <c r="C363" s="14" t="s">
        <v>121</v>
      </c>
      <c r="D363" s="14" t="s">
        <v>121</v>
      </c>
      <c r="E363" s="14" t="s">
        <v>121</v>
      </c>
      <c r="F363" s="14" t="s">
        <v>121</v>
      </c>
      <c r="G363" s="14" t="s">
        <v>121</v>
      </c>
      <c r="H363" s="14" t="s">
        <v>121</v>
      </c>
      <c r="I363" s="14" t="s">
        <v>121</v>
      </c>
      <c r="J363" s="14">
        <v>207.26660195859307</v>
      </c>
      <c r="K363" s="14">
        <v>161.1061087694481</v>
      </c>
      <c r="L363" s="14">
        <v>161.68147610818295</v>
      </c>
      <c r="M363" s="14">
        <v>161.06545008078805</v>
      </c>
      <c r="N363" s="14">
        <v>119.77228982987702</v>
      </c>
      <c r="O363" s="14">
        <v>92.671169250714343</v>
      </c>
      <c r="P363" s="37">
        <v>-0.22627204186925665</v>
      </c>
      <c r="Q363" s="37" t="s">
        <v>127</v>
      </c>
      <c r="R363" s="22"/>
      <c r="S363" s="22"/>
    </row>
    <row r="364" spans="1:19" x14ac:dyDescent="0.25">
      <c r="A364" s="22"/>
      <c r="B364" s="29" t="s">
        <v>8</v>
      </c>
      <c r="C364" s="14">
        <v>77.740390626064027</v>
      </c>
      <c r="D364" s="14">
        <v>82.968409493547171</v>
      </c>
      <c r="E364" s="14">
        <v>90.775538589499064</v>
      </c>
      <c r="F364" s="14">
        <v>118.37601544027812</v>
      </c>
      <c r="G364" s="14">
        <v>104.21875327428403</v>
      </c>
      <c r="H364" s="14">
        <v>84.701934944596061</v>
      </c>
      <c r="I364" s="14">
        <v>76.264275494717495</v>
      </c>
      <c r="J364" s="14">
        <v>65.9310383802991</v>
      </c>
      <c r="K364" s="14">
        <v>72.786264747431048</v>
      </c>
      <c r="L364" s="14">
        <v>76.447825013321562</v>
      </c>
      <c r="M364" s="14" t="s">
        <v>121</v>
      </c>
      <c r="N364" s="14" t="s">
        <v>121</v>
      </c>
      <c r="O364" s="14" t="s">
        <v>121</v>
      </c>
      <c r="P364" s="37" t="s">
        <v>127</v>
      </c>
      <c r="Q364" s="37" t="s">
        <v>127</v>
      </c>
      <c r="R364" s="22"/>
      <c r="S364" s="22"/>
    </row>
    <row r="365" spans="1:19" x14ac:dyDescent="0.25">
      <c r="A365" s="22"/>
      <c r="B365" s="29" t="s">
        <v>28</v>
      </c>
      <c r="C365" s="14" t="s">
        <v>121</v>
      </c>
      <c r="D365" s="14" t="s">
        <v>121</v>
      </c>
      <c r="E365" s="14" t="s">
        <v>121</v>
      </c>
      <c r="F365" s="14" t="s">
        <v>121</v>
      </c>
      <c r="G365" s="14" t="s">
        <v>121</v>
      </c>
      <c r="H365" s="14" t="s">
        <v>121</v>
      </c>
      <c r="I365" s="14" t="s">
        <v>121</v>
      </c>
      <c r="J365" s="14" t="s">
        <v>121</v>
      </c>
      <c r="K365" s="14" t="s">
        <v>121</v>
      </c>
      <c r="L365" s="14" t="s">
        <v>121</v>
      </c>
      <c r="M365" s="14" t="s">
        <v>121</v>
      </c>
      <c r="N365" s="14" t="s">
        <v>121</v>
      </c>
      <c r="O365" s="14" t="s">
        <v>121</v>
      </c>
      <c r="P365" s="37" t="s">
        <v>127</v>
      </c>
      <c r="Q365" s="37" t="s">
        <v>127</v>
      </c>
      <c r="R365" s="22"/>
      <c r="S365" s="22"/>
    </row>
    <row r="366" spans="1:19" x14ac:dyDescent="0.25">
      <c r="A366" s="22"/>
      <c r="B366" s="29" t="s">
        <v>9</v>
      </c>
      <c r="C366" s="14">
        <v>126.19624689011408</v>
      </c>
      <c r="D366" s="14">
        <v>159.48924646449788</v>
      </c>
      <c r="E366" s="14">
        <v>143.82358598942537</v>
      </c>
      <c r="F366" s="14">
        <v>122.65863671022365</v>
      </c>
      <c r="G366" s="14">
        <v>124.01478465701463</v>
      </c>
      <c r="H366" s="14">
        <v>122.97008594554978</v>
      </c>
      <c r="I366" s="14">
        <v>118.40130380729839</v>
      </c>
      <c r="J366" s="14">
        <v>126.62756200666352</v>
      </c>
      <c r="K366" s="14">
        <v>106.59298254601885</v>
      </c>
      <c r="L366" s="14">
        <v>113.06099982940262</v>
      </c>
      <c r="M366" s="14">
        <v>120.10370727077817</v>
      </c>
      <c r="N366" s="14">
        <v>131.88968288177048</v>
      </c>
      <c r="O366" s="14">
        <v>107.04761904761905</v>
      </c>
      <c r="P366" s="37">
        <v>-0.18835486818495528</v>
      </c>
      <c r="Q366" s="37">
        <v>-0.12727206237816768</v>
      </c>
      <c r="R366" s="22"/>
      <c r="S366" s="22"/>
    </row>
    <row r="367" spans="1:19" x14ac:dyDescent="0.25">
      <c r="A367" s="22"/>
      <c r="B367" s="29" t="s">
        <v>10</v>
      </c>
      <c r="C367" s="14">
        <v>170.09345794392522</v>
      </c>
      <c r="D367" s="14">
        <v>174.89702517162476</v>
      </c>
      <c r="E367" s="14">
        <v>158.09417040358744</v>
      </c>
      <c r="F367" s="14">
        <v>159.07894736842104</v>
      </c>
      <c r="G367" s="14">
        <v>151.55172413793099</v>
      </c>
      <c r="H367" s="14">
        <v>157.28237791932062</v>
      </c>
      <c r="I367" s="14">
        <v>144.98951781970649</v>
      </c>
      <c r="J367" s="14">
        <v>153.01652892561987</v>
      </c>
      <c r="K367" s="14">
        <v>153.34012219959268</v>
      </c>
      <c r="L367" s="14">
        <v>161.51209677419354</v>
      </c>
      <c r="M367" s="14">
        <v>153.75604838709677</v>
      </c>
      <c r="N367" s="14">
        <v>146</v>
      </c>
      <c r="O367" s="14">
        <v>146</v>
      </c>
      <c r="P367" s="37">
        <v>0</v>
      </c>
      <c r="Q367" s="37">
        <v>-8.2216708023159613E-2</v>
      </c>
      <c r="R367" s="22"/>
      <c r="S367" s="22"/>
    </row>
    <row r="368" spans="1:19" x14ac:dyDescent="0.25">
      <c r="A368" s="22"/>
      <c r="B368" s="29" t="s">
        <v>12</v>
      </c>
      <c r="C368" s="14">
        <v>197.51507015069359</v>
      </c>
      <c r="D368" s="14">
        <v>200.88774469598772</v>
      </c>
      <c r="E368" s="14">
        <v>202.14344983435402</v>
      </c>
      <c r="F368" s="14">
        <v>174.843181794023</v>
      </c>
      <c r="G368" s="14">
        <v>191.60287099358493</v>
      </c>
      <c r="H368" s="14">
        <v>212.51505654899202</v>
      </c>
      <c r="I368" s="14">
        <v>212.4077772877429</v>
      </c>
      <c r="J368" s="14">
        <v>176.92678781764175</v>
      </c>
      <c r="K368" s="14">
        <v>176.65637912358491</v>
      </c>
      <c r="L368" s="14">
        <v>141.17788748367701</v>
      </c>
      <c r="M368" s="14">
        <v>113.20360064582769</v>
      </c>
      <c r="N368" s="14">
        <v>86.471355119850472</v>
      </c>
      <c r="O368" s="14">
        <v>112.89294441904036</v>
      </c>
      <c r="P368" s="37">
        <v>0.30555308474776655</v>
      </c>
      <c r="Q368" s="37">
        <v>-0.35431886299097537</v>
      </c>
      <c r="R368" s="22"/>
      <c r="S368" s="22"/>
    </row>
    <row r="369" spans="1:19" x14ac:dyDescent="0.25">
      <c r="A369" s="22"/>
      <c r="B369" s="29" t="s">
        <v>4</v>
      </c>
      <c r="C369" s="14">
        <v>121.3988862874577</v>
      </c>
      <c r="D369" s="14">
        <v>124.36286737693942</v>
      </c>
      <c r="E369" s="14">
        <v>127.00255459970184</v>
      </c>
      <c r="F369" s="14">
        <v>133.29858591247037</v>
      </c>
      <c r="G369" s="14">
        <v>126.59362030203162</v>
      </c>
      <c r="H369" s="14">
        <v>107.04710851579797</v>
      </c>
      <c r="I369" s="14">
        <v>93.583243660061243</v>
      </c>
      <c r="J369" s="14">
        <v>77.282503485868631</v>
      </c>
      <c r="K369" s="14">
        <v>70.222598215218042</v>
      </c>
      <c r="L369" s="14">
        <v>58.753272375380973</v>
      </c>
      <c r="M369" s="14">
        <v>57.096728047056693</v>
      </c>
      <c r="N369" s="14">
        <v>51.420648706706736</v>
      </c>
      <c r="O369" s="14">
        <v>48.445688239361651</v>
      </c>
      <c r="P369" s="37">
        <v>-5.7855366320127E-2</v>
      </c>
      <c r="Q369" s="37">
        <v>-0.63656262436892475</v>
      </c>
      <c r="R369" s="22"/>
      <c r="S369" s="22"/>
    </row>
    <row r="370" spans="1:19" x14ac:dyDescent="0.25">
      <c r="A370" s="22"/>
      <c r="B370" s="29" t="s">
        <v>13</v>
      </c>
      <c r="C370" s="14">
        <v>85.825125308758487</v>
      </c>
      <c r="D370" s="14">
        <v>83.363712932399025</v>
      </c>
      <c r="E370" s="14">
        <v>80.271732137783857</v>
      </c>
      <c r="F370" s="14">
        <v>81.716048090410794</v>
      </c>
      <c r="G370" s="14">
        <v>69.604784967723361</v>
      </c>
      <c r="H370" s="14">
        <v>52.931944212106153</v>
      </c>
      <c r="I370" s="14">
        <v>50.701457923411716</v>
      </c>
      <c r="J370" s="14">
        <v>44.403348382472281</v>
      </c>
      <c r="K370" s="14">
        <v>41.995730137989611</v>
      </c>
      <c r="L370" s="14">
        <v>59.841846118100946</v>
      </c>
      <c r="M370" s="14">
        <v>60.772630778275037</v>
      </c>
      <c r="N370" s="14">
        <v>62.949377276682064</v>
      </c>
      <c r="O370" s="14">
        <v>55.562749759556311</v>
      </c>
      <c r="P370" s="37">
        <v>-0.11734234454233328</v>
      </c>
      <c r="Q370" s="37">
        <v>-0.320050943994727</v>
      </c>
      <c r="R370" s="22"/>
      <c r="S370" s="22"/>
    </row>
    <row r="371" spans="1:19" x14ac:dyDescent="0.25">
      <c r="A371" s="22"/>
      <c r="B371" s="29" t="s">
        <v>15</v>
      </c>
      <c r="C371" s="14" t="s">
        <v>121</v>
      </c>
      <c r="D371" s="14" t="s">
        <v>121</v>
      </c>
      <c r="E371" s="14" t="s">
        <v>121</v>
      </c>
      <c r="F371" s="14" t="s">
        <v>121</v>
      </c>
      <c r="G371" s="14" t="s">
        <v>121</v>
      </c>
      <c r="H371" s="14" t="s">
        <v>121</v>
      </c>
      <c r="I371" s="14" t="s">
        <v>121</v>
      </c>
      <c r="J371" s="14" t="s">
        <v>121</v>
      </c>
      <c r="K371" s="14" t="s">
        <v>121</v>
      </c>
      <c r="L371" s="14" t="s">
        <v>121</v>
      </c>
      <c r="M371" s="14" t="s">
        <v>121</v>
      </c>
      <c r="N371" s="14" t="s">
        <v>121</v>
      </c>
      <c r="O371" s="14" t="s">
        <v>121</v>
      </c>
      <c r="P371" s="37" t="s">
        <v>127</v>
      </c>
      <c r="Q371" s="37" t="s">
        <v>127</v>
      </c>
      <c r="R371" s="22"/>
      <c r="S371" s="22"/>
    </row>
    <row r="372" spans="1:19" x14ac:dyDescent="0.25">
      <c r="A372" s="22"/>
      <c r="B372" s="29" t="s">
        <v>14</v>
      </c>
      <c r="C372" s="14" t="s">
        <v>121</v>
      </c>
      <c r="D372" s="14" t="s">
        <v>121</v>
      </c>
      <c r="E372" s="14" t="s">
        <v>121</v>
      </c>
      <c r="F372" s="14" t="s">
        <v>121</v>
      </c>
      <c r="G372" s="14" t="s">
        <v>121</v>
      </c>
      <c r="H372" s="14" t="s">
        <v>121</v>
      </c>
      <c r="I372" s="14" t="s">
        <v>121</v>
      </c>
      <c r="J372" s="14" t="s">
        <v>121</v>
      </c>
      <c r="K372" s="14" t="s">
        <v>121</v>
      </c>
      <c r="L372" s="14" t="s">
        <v>121</v>
      </c>
      <c r="M372" s="14" t="s">
        <v>121</v>
      </c>
      <c r="N372" s="14" t="s">
        <v>121</v>
      </c>
      <c r="O372" s="14" t="s">
        <v>121</v>
      </c>
      <c r="P372" s="37" t="s">
        <v>127</v>
      </c>
      <c r="Q372" s="37" t="s">
        <v>127</v>
      </c>
      <c r="R372" s="22"/>
      <c r="S372" s="22"/>
    </row>
    <row r="373" spans="1:19" x14ac:dyDescent="0.25">
      <c r="A373" s="22"/>
      <c r="B373" s="29" t="s">
        <v>16</v>
      </c>
      <c r="C373" s="14">
        <v>337.44963628734666</v>
      </c>
      <c r="D373" s="14">
        <v>332.15431043329045</v>
      </c>
      <c r="E373" s="14">
        <v>336.87435289170224</v>
      </c>
      <c r="F373" s="14">
        <v>340.04667932183418</v>
      </c>
      <c r="G373" s="14">
        <v>337.64766918616834</v>
      </c>
      <c r="H373" s="14">
        <v>346.45927145591241</v>
      </c>
      <c r="I373" s="14">
        <v>347.86322527991183</v>
      </c>
      <c r="J373" s="14">
        <v>357.98259778783518</v>
      </c>
      <c r="K373" s="14">
        <v>330.94109683924449</v>
      </c>
      <c r="L373" s="14">
        <v>298.47432734551433</v>
      </c>
      <c r="M373" s="14">
        <v>280.02182534505192</v>
      </c>
      <c r="N373" s="14">
        <v>270.79366688615562</v>
      </c>
      <c r="O373" s="14">
        <v>268.05480433275801</v>
      </c>
      <c r="P373" s="37">
        <v>-1.0114204607853949E-2</v>
      </c>
      <c r="Q373" s="37">
        <v>-0.21171174243680846</v>
      </c>
      <c r="R373" s="22"/>
      <c r="S373" s="22"/>
    </row>
    <row r="374" spans="1:19" x14ac:dyDescent="0.25">
      <c r="A374" s="22"/>
      <c r="B374" s="29" t="s">
        <v>18</v>
      </c>
      <c r="C374" s="14" t="s">
        <v>121</v>
      </c>
      <c r="D374" s="14" t="s">
        <v>121</v>
      </c>
      <c r="E374" s="14" t="s">
        <v>121</v>
      </c>
      <c r="F374" s="14" t="s">
        <v>121</v>
      </c>
      <c r="G374" s="14" t="s">
        <v>121</v>
      </c>
      <c r="H374" s="14" t="s">
        <v>121</v>
      </c>
      <c r="I374" s="14" t="s">
        <v>121</v>
      </c>
      <c r="J374" s="14" t="s">
        <v>121</v>
      </c>
      <c r="K374" s="14" t="s">
        <v>121</v>
      </c>
      <c r="L374" s="14" t="s">
        <v>121</v>
      </c>
      <c r="M374" s="14" t="s">
        <v>121</v>
      </c>
      <c r="N374" s="14" t="s">
        <v>121</v>
      </c>
      <c r="O374" s="14" t="s">
        <v>121</v>
      </c>
      <c r="P374" s="37" t="s">
        <v>127</v>
      </c>
      <c r="Q374" s="37" t="s">
        <v>127</v>
      </c>
      <c r="R374" s="22"/>
      <c r="S374" s="22"/>
    </row>
    <row r="375" spans="1:19" x14ac:dyDescent="0.25">
      <c r="A375" s="22"/>
      <c r="B375" s="29" t="s">
        <v>19</v>
      </c>
      <c r="C375" s="14" t="s">
        <v>121</v>
      </c>
      <c r="D375" s="14" t="s">
        <v>121</v>
      </c>
      <c r="E375" s="14" t="s">
        <v>121</v>
      </c>
      <c r="F375" s="14" t="s">
        <v>121</v>
      </c>
      <c r="G375" s="14" t="s">
        <v>121</v>
      </c>
      <c r="H375" s="14" t="s">
        <v>121</v>
      </c>
      <c r="I375" s="14" t="s">
        <v>121</v>
      </c>
      <c r="J375" s="14" t="s">
        <v>121</v>
      </c>
      <c r="K375" s="14" t="s">
        <v>121</v>
      </c>
      <c r="L375" s="14" t="s">
        <v>121</v>
      </c>
      <c r="M375" s="14" t="s">
        <v>121</v>
      </c>
      <c r="N375" s="14" t="s">
        <v>121</v>
      </c>
      <c r="O375" s="14" t="s">
        <v>121</v>
      </c>
      <c r="P375" s="37" t="s">
        <v>127</v>
      </c>
      <c r="Q375" s="37" t="s">
        <v>127</v>
      </c>
      <c r="R375" s="22"/>
      <c r="S375" s="22"/>
    </row>
    <row r="376" spans="1:19" x14ac:dyDescent="0.25">
      <c r="A376" s="22"/>
      <c r="B376" s="29" t="s">
        <v>17</v>
      </c>
      <c r="C376" s="14" t="s">
        <v>121</v>
      </c>
      <c r="D376" s="14" t="s">
        <v>121</v>
      </c>
      <c r="E376" s="14" t="s">
        <v>121</v>
      </c>
      <c r="F376" s="14" t="s">
        <v>121</v>
      </c>
      <c r="G376" s="14" t="s">
        <v>121</v>
      </c>
      <c r="H376" s="14" t="s">
        <v>121</v>
      </c>
      <c r="I376" s="14" t="s">
        <v>121</v>
      </c>
      <c r="J376" s="14" t="s">
        <v>121</v>
      </c>
      <c r="K376" s="14" t="s">
        <v>121</v>
      </c>
      <c r="L376" s="14" t="s">
        <v>121</v>
      </c>
      <c r="M376" s="14" t="s">
        <v>121</v>
      </c>
      <c r="N376" s="14" t="s">
        <v>121</v>
      </c>
      <c r="O376" s="14" t="s">
        <v>121</v>
      </c>
      <c r="P376" s="37" t="s">
        <v>127</v>
      </c>
      <c r="Q376" s="37" t="s">
        <v>127</v>
      </c>
      <c r="R376" s="22"/>
      <c r="S376" s="22"/>
    </row>
    <row r="377" spans="1:19" x14ac:dyDescent="0.25">
      <c r="A377" s="22"/>
      <c r="B377" s="29" t="s">
        <v>20</v>
      </c>
      <c r="C377" s="14" t="s">
        <v>121</v>
      </c>
      <c r="D377" s="14" t="s">
        <v>121</v>
      </c>
      <c r="E377" s="14" t="s">
        <v>121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89.347701409641104</v>
      </c>
      <c r="O377" s="14">
        <v>76.111251065289494</v>
      </c>
      <c r="P377" s="37">
        <v>-0.1481453930601434</v>
      </c>
      <c r="Q377" s="37" t="s">
        <v>127</v>
      </c>
      <c r="R377" s="22"/>
      <c r="S377" s="22"/>
    </row>
    <row r="378" spans="1:19" x14ac:dyDescent="0.25">
      <c r="A378" s="22"/>
      <c r="B378" s="29" t="s">
        <v>21</v>
      </c>
      <c r="C378" s="14">
        <v>292.39242687243973</v>
      </c>
      <c r="D378" s="14">
        <v>287.49582715597052</v>
      </c>
      <c r="E378" s="14">
        <v>232.00433948371676</v>
      </c>
      <c r="F378" s="14">
        <v>219.29400318158935</v>
      </c>
      <c r="G378" s="14" t="s">
        <v>121</v>
      </c>
      <c r="H378" s="14" t="s">
        <v>121</v>
      </c>
      <c r="I378" s="14" t="s">
        <v>121</v>
      </c>
      <c r="J378" s="14" t="s">
        <v>121</v>
      </c>
      <c r="K378" s="14" t="s">
        <v>121</v>
      </c>
      <c r="L378" s="14" t="s">
        <v>121</v>
      </c>
      <c r="M378" s="14" t="s">
        <v>121</v>
      </c>
      <c r="N378" s="14" t="s">
        <v>121</v>
      </c>
      <c r="O378" s="14" t="s">
        <v>121</v>
      </c>
      <c r="P378" s="37" t="s">
        <v>127</v>
      </c>
      <c r="Q378" s="37" t="s">
        <v>127</v>
      </c>
      <c r="R378" s="22"/>
      <c r="S378" s="22"/>
    </row>
    <row r="379" spans="1:19" x14ac:dyDescent="0.25">
      <c r="A379" s="22"/>
      <c r="B379" s="29" t="s">
        <v>22</v>
      </c>
      <c r="C379" s="14">
        <v>143.85880299876993</v>
      </c>
      <c r="D379" s="14">
        <v>134.77563268539677</v>
      </c>
      <c r="E379" s="14">
        <v>157.29655410747208</v>
      </c>
      <c r="F379" s="14">
        <v>156.97060602923847</v>
      </c>
      <c r="G379" s="14">
        <v>152.28063798364454</v>
      </c>
      <c r="H379" s="14">
        <v>146.71054025833612</v>
      </c>
      <c r="I379" s="14">
        <v>147.2385340868266</v>
      </c>
      <c r="J379" s="14">
        <v>138.44972805280628</v>
      </c>
      <c r="K379" s="14">
        <v>135.13548068821544</v>
      </c>
      <c r="L379" s="14">
        <v>131.5328741196015</v>
      </c>
      <c r="M379" s="14">
        <v>123.96078743083925</v>
      </c>
      <c r="N379" s="14">
        <v>107.16608531660664</v>
      </c>
      <c r="O379" s="14">
        <v>105.05387880818208</v>
      </c>
      <c r="P379" s="37">
        <v>-1.9709654432037538E-2</v>
      </c>
      <c r="Q379" s="37">
        <v>-0.33074171358799498</v>
      </c>
      <c r="R379" s="22"/>
      <c r="S379" s="22"/>
    </row>
    <row r="380" spans="1:19" x14ac:dyDescent="0.25">
      <c r="A380" s="22"/>
      <c r="B380" s="29" t="s">
        <v>23</v>
      </c>
      <c r="C380" s="14">
        <v>52.733459427148212</v>
      </c>
      <c r="D380" s="14">
        <v>59.763105096987843</v>
      </c>
      <c r="E380" s="14">
        <v>60.852089273574691</v>
      </c>
      <c r="F380" s="14">
        <v>64.400781958066915</v>
      </c>
      <c r="G380" s="14">
        <v>65.845792119937073</v>
      </c>
      <c r="H380" s="14">
        <v>76.02768188809975</v>
      </c>
      <c r="I380" s="14">
        <v>79.059770438980294</v>
      </c>
      <c r="J380" s="14">
        <v>78.938245739591864</v>
      </c>
      <c r="K380" s="14">
        <v>85.316441435712733</v>
      </c>
      <c r="L380" s="14">
        <v>81.732252356988297</v>
      </c>
      <c r="M380" s="14">
        <v>85.484551439703992</v>
      </c>
      <c r="N380" s="14">
        <v>80.951324583077266</v>
      </c>
      <c r="O380" s="14">
        <v>88.814065761706274</v>
      </c>
      <c r="P380" s="37">
        <v>9.7129246730975671E-2</v>
      </c>
      <c r="Q380" s="37">
        <v>0.3790836549086547</v>
      </c>
      <c r="R380" s="22"/>
      <c r="S380" s="22"/>
    </row>
    <row r="381" spans="1:19" x14ac:dyDescent="0.25">
      <c r="A381" s="22"/>
      <c r="B381" s="29" t="s">
        <v>24</v>
      </c>
      <c r="C381" s="14">
        <v>168.52859826608247</v>
      </c>
      <c r="D381" s="14">
        <v>174.12537570593071</v>
      </c>
      <c r="E381" s="14">
        <v>149.41274393653438</v>
      </c>
      <c r="F381" s="14">
        <v>166.38608480016757</v>
      </c>
      <c r="G381" s="14">
        <v>133.82094947572347</v>
      </c>
      <c r="H381" s="14">
        <v>117.04204862720381</v>
      </c>
      <c r="I381" s="14">
        <v>108.92158240289145</v>
      </c>
      <c r="J381" s="14">
        <v>108.47691085179191</v>
      </c>
      <c r="K381" s="14">
        <v>103.1541547237406</v>
      </c>
      <c r="L381" s="14">
        <v>86.71795037673111</v>
      </c>
      <c r="M381" s="14">
        <v>87.162287686910076</v>
      </c>
      <c r="N381" s="14">
        <v>100.24087618037846</v>
      </c>
      <c r="O381" s="14">
        <v>103.62955186885213</v>
      </c>
      <c r="P381" s="37">
        <v>3.380532790212154E-2</v>
      </c>
      <c r="Q381" s="37">
        <v>-0.37717416697848904</v>
      </c>
      <c r="R381" s="22"/>
      <c r="S381" s="22"/>
    </row>
    <row r="382" spans="1:19" x14ac:dyDescent="0.25">
      <c r="A382" s="22"/>
      <c r="B382" s="29" t="s">
        <v>25</v>
      </c>
      <c r="C382" s="14" t="s">
        <v>121</v>
      </c>
      <c r="D382" s="14" t="s">
        <v>121</v>
      </c>
      <c r="E382" s="14" t="s">
        <v>121</v>
      </c>
      <c r="F382" s="14" t="s">
        <v>121</v>
      </c>
      <c r="G382" s="14" t="s">
        <v>121</v>
      </c>
      <c r="H382" s="14" t="s">
        <v>121</v>
      </c>
      <c r="I382" s="14" t="s">
        <v>121</v>
      </c>
      <c r="J382" s="14" t="s">
        <v>121</v>
      </c>
      <c r="K382" s="14" t="s">
        <v>121</v>
      </c>
      <c r="L382" s="14">
        <v>115.9437539684277</v>
      </c>
      <c r="M382" s="14" t="s">
        <v>121</v>
      </c>
      <c r="N382" s="14" t="s">
        <v>121</v>
      </c>
      <c r="O382" s="14" t="s">
        <v>121</v>
      </c>
      <c r="P382" s="37" t="s">
        <v>127</v>
      </c>
      <c r="Q382" s="37" t="s">
        <v>127</v>
      </c>
      <c r="R382" s="22"/>
      <c r="S382" s="22"/>
    </row>
    <row r="383" spans="1:19" x14ac:dyDescent="0.25">
      <c r="A383" s="22"/>
      <c r="B383" s="29" t="s">
        <v>29</v>
      </c>
      <c r="C383" s="14">
        <v>286.85537116487302</v>
      </c>
      <c r="D383" s="14">
        <v>257.39855668197021</v>
      </c>
      <c r="E383" s="14">
        <v>253.90636344105266</v>
      </c>
      <c r="F383" s="14">
        <v>246.43187230347641</v>
      </c>
      <c r="G383" s="14">
        <v>215.71575240949491</v>
      </c>
      <c r="H383" s="14">
        <v>178.30118805443527</v>
      </c>
      <c r="I383" s="14">
        <v>140.60467604091329</v>
      </c>
      <c r="J383" s="14">
        <v>104.3771641929026</v>
      </c>
      <c r="K383" s="14">
        <v>56.155138227685676</v>
      </c>
      <c r="L383" s="14">
        <v>93.673194988816419</v>
      </c>
      <c r="M383" s="14">
        <v>95.944970490932008</v>
      </c>
      <c r="N383" s="14">
        <v>76.000657795840539</v>
      </c>
      <c r="O383" s="14">
        <v>66.565902244169351</v>
      </c>
      <c r="P383" s="37">
        <v>-0.12414044595529206</v>
      </c>
      <c r="Q383" s="37">
        <v>-0.7298811163427974</v>
      </c>
      <c r="R383" s="22"/>
      <c r="S383" s="22"/>
    </row>
    <row r="384" spans="1:19" x14ac:dyDescent="0.25">
      <c r="A384" s="22"/>
      <c r="B384" s="29" t="s">
        <v>27</v>
      </c>
      <c r="C384" s="14">
        <v>166.01524569989368</v>
      </c>
      <c r="D384" s="14">
        <v>160.64061474367506</v>
      </c>
      <c r="E384" s="14">
        <v>147.75532662229057</v>
      </c>
      <c r="F384" s="14">
        <v>154.23179141820077</v>
      </c>
      <c r="G384" s="14">
        <v>120.88986462333342</v>
      </c>
      <c r="H384" s="14">
        <v>136.90798404626506</v>
      </c>
      <c r="I384" s="14">
        <v>100.83096059955098</v>
      </c>
      <c r="J384" s="14">
        <v>103.65069437613789</v>
      </c>
      <c r="K384" s="14">
        <v>76.223006528396326</v>
      </c>
      <c r="L384" s="14">
        <v>82.004437260347984</v>
      </c>
      <c r="M384" s="14">
        <v>0</v>
      </c>
      <c r="N384" s="14">
        <v>0</v>
      </c>
      <c r="O384" s="14">
        <v>0</v>
      </c>
      <c r="P384" s="37" t="s">
        <v>127</v>
      </c>
      <c r="Q384" s="37" t="s">
        <v>127</v>
      </c>
      <c r="R384" s="22"/>
      <c r="S384" s="22"/>
    </row>
    <row r="385" spans="1:19" x14ac:dyDescent="0.25">
      <c r="A385" s="22"/>
      <c r="B385" s="29" t="s">
        <v>26</v>
      </c>
      <c r="C385" s="14">
        <v>69.177554094805032</v>
      </c>
      <c r="D385" s="14">
        <v>67.523911333781612</v>
      </c>
      <c r="E385" s="14">
        <v>67.823395774812141</v>
      </c>
      <c r="F385" s="14">
        <v>72.875898998880359</v>
      </c>
      <c r="G385" s="14">
        <v>78.586642908245182</v>
      </c>
      <c r="H385" s="14">
        <v>77.741471927459102</v>
      </c>
      <c r="I385" s="14">
        <v>73.342516427577706</v>
      </c>
      <c r="J385" s="14">
        <v>71.344046977852955</v>
      </c>
      <c r="K385" s="14">
        <v>62.427937138889419</v>
      </c>
      <c r="L385" s="14">
        <v>63.651276972745265</v>
      </c>
      <c r="M385" s="14">
        <v>63.44467874452998</v>
      </c>
      <c r="N385" s="14" t="s">
        <v>121</v>
      </c>
      <c r="O385" s="14" t="s">
        <v>121</v>
      </c>
      <c r="P385" s="37" t="s">
        <v>127</v>
      </c>
      <c r="Q385" s="37" t="s">
        <v>127</v>
      </c>
      <c r="R385" s="22"/>
      <c r="S385" s="22"/>
    </row>
    <row r="386" spans="1:19" x14ac:dyDescent="0.25">
      <c r="A386" s="22"/>
      <c r="B386" s="29" t="s">
        <v>31</v>
      </c>
      <c r="C386" s="14">
        <v>18.82716018164102</v>
      </c>
      <c r="D386" s="14">
        <v>24.697233473287177</v>
      </c>
      <c r="E386" s="14">
        <v>27.235143955288208</v>
      </c>
      <c r="F386" s="14">
        <v>34.881303136416435</v>
      </c>
      <c r="G386" s="14">
        <v>45.685904288417888</v>
      </c>
      <c r="H386" s="14">
        <v>41.48021410278043</v>
      </c>
      <c r="I386" s="14">
        <v>51.918663241058077</v>
      </c>
      <c r="J386" s="14">
        <v>45.068305180484657</v>
      </c>
      <c r="K386" s="14">
        <v>61.654361194037286</v>
      </c>
      <c r="L386" s="14">
        <v>72.703900710425671</v>
      </c>
      <c r="M386" s="14">
        <v>80.265076073758195</v>
      </c>
      <c r="N386" s="14">
        <v>109.25691213966824</v>
      </c>
      <c r="O386" s="14">
        <v>140.23985950020219</v>
      </c>
      <c r="P386" s="37">
        <v>0.28357883042609688</v>
      </c>
      <c r="Q386" s="37">
        <v>3.0204879660528032</v>
      </c>
      <c r="R386" s="22"/>
      <c r="S386" s="22"/>
    </row>
    <row r="387" spans="1:19" x14ac:dyDescent="0.25">
      <c r="A387" s="22"/>
      <c r="B387" s="29" t="s">
        <v>32</v>
      </c>
      <c r="C387" s="15" t="s">
        <v>121</v>
      </c>
      <c r="D387" s="15" t="s">
        <v>121</v>
      </c>
      <c r="E387" s="15" t="s">
        <v>121</v>
      </c>
      <c r="F387" s="15" t="s">
        <v>121</v>
      </c>
      <c r="G387" s="15" t="s">
        <v>121</v>
      </c>
      <c r="H387" s="15" t="s">
        <v>121</v>
      </c>
      <c r="I387" s="15" t="s">
        <v>121</v>
      </c>
      <c r="J387" s="15" t="s">
        <v>121</v>
      </c>
      <c r="K387" s="15">
        <v>3640.2245868723726</v>
      </c>
      <c r="L387" s="15">
        <v>9988.3087883546086</v>
      </c>
      <c r="M387" s="15" t="s">
        <v>121</v>
      </c>
      <c r="N387" s="15" t="s">
        <v>121</v>
      </c>
      <c r="O387" s="15" t="s">
        <v>121</v>
      </c>
      <c r="P387" s="37" t="s">
        <v>127</v>
      </c>
      <c r="Q387" s="37" t="s">
        <v>127</v>
      </c>
      <c r="R387" s="22"/>
      <c r="S387" s="22"/>
    </row>
    <row r="388" spans="1:19" ht="15.75" thickBot="1" x14ac:dyDescent="0.3">
      <c r="A388" s="22"/>
      <c r="B388" s="38" t="s">
        <v>81</v>
      </c>
      <c r="C388" s="39">
        <v>176.8536918099482</v>
      </c>
      <c r="D388" s="39">
        <v>178.58649586838351</v>
      </c>
      <c r="E388" s="39">
        <v>171.38529322777677</v>
      </c>
      <c r="F388" s="39">
        <v>164.93739796973787</v>
      </c>
      <c r="G388" s="39">
        <v>141.36710343567904</v>
      </c>
      <c r="H388" s="39">
        <v>137.56485349051272</v>
      </c>
      <c r="I388" s="39">
        <v>130.50755187207665</v>
      </c>
      <c r="J388" s="39">
        <v>129.01603270952327</v>
      </c>
      <c r="K388" s="39">
        <v>306.93635674737487</v>
      </c>
      <c r="L388" s="39">
        <v>612.26583304812652</v>
      </c>
      <c r="M388" s="39">
        <v>122.23648244457407</v>
      </c>
      <c r="N388" s="39">
        <v>120.36465990329981</v>
      </c>
      <c r="O388" s="39">
        <v>117.92802070262624</v>
      </c>
      <c r="P388" s="36"/>
      <c r="Q388" s="40"/>
      <c r="R388" s="22"/>
      <c r="S388" s="22"/>
    </row>
    <row r="389" spans="1:19" ht="15.75" thickTop="1" x14ac:dyDescent="0.25">
      <c r="A389" s="22"/>
      <c r="B389" s="41" t="s">
        <v>80</v>
      </c>
      <c r="C389" s="42" t="s">
        <v>121</v>
      </c>
      <c r="D389" s="42" t="s">
        <v>121</v>
      </c>
      <c r="E389" s="42">
        <v>199.873243537051</v>
      </c>
      <c r="F389" s="42">
        <v>199.54301758290197</v>
      </c>
      <c r="G389" s="42">
        <v>192.99919185655426</v>
      </c>
      <c r="H389" s="42">
        <v>193.20799237152013</v>
      </c>
      <c r="I389" s="42">
        <v>187.85341296600168</v>
      </c>
      <c r="J389" s="42">
        <v>185.92148060734053</v>
      </c>
      <c r="K389" s="42">
        <v>179.72788030580125</v>
      </c>
      <c r="L389" s="42">
        <v>174.36167625252392</v>
      </c>
      <c r="M389" s="42">
        <v>174.34526961678296</v>
      </c>
      <c r="N389" s="42">
        <v>174.58140458500782</v>
      </c>
      <c r="O389" s="42">
        <v>177.79904059707005</v>
      </c>
      <c r="P389" s="37">
        <v>1.843057695469219E-2</v>
      </c>
      <c r="Q389" s="37">
        <v>-0.10896886921537197</v>
      </c>
      <c r="R389" s="22"/>
      <c r="S389" s="22"/>
    </row>
    <row r="390" spans="1:19" x14ac:dyDescent="0.25">
      <c r="A390" s="22"/>
      <c r="B390" s="43" t="s">
        <v>37</v>
      </c>
      <c r="C390" s="44" t="s">
        <v>121</v>
      </c>
      <c r="D390" s="44" t="s">
        <v>121</v>
      </c>
      <c r="E390" s="44" t="s">
        <v>121</v>
      </c>
      <c r="F390" s="44">
        <v>-1.6521768912396428E-3</v>
      </c>
      <c r="G390" s="44">
        <v>-3.2794060176167372E-2</v>
      </c>
      <c r="H390" s="44">
        <v>1.0818724832850624E-3</v>
      </c>
      <c r="I390" s="44">
        <v>-2.771406782811614E-2</v>
      </c>
      <c r="J390" s="44">
        <v>-1.0284254771622425E-2</v>
      </c>
      <c r="K390" s="44">
        <v>-3.3312989339945864E-2</v>
      </c>
      <c r="L390" s="44">
        <v>-2.9857382416945577E-2</v>
      </c>
      <c r="M390" s="44">
        <v>-9.4095423338380613E-5</v>
      </c>
      <c r="N390" s="45">
        <v>1.3544099518381092E-3</v>
      </c>
      <c r="O390" s="45">
        <v>1.843057695469219E-2</v>
      </c>
      <c r="P390" s="22"/>
      <c r="Q390" s="22"/>
      <c r="R390" s="22"/>
      <c r="S390" s="22"/>
    </row>
    <row r="391" spans="1:19" x14ac:dyDescent="0.25">
      <c r="A391" s="22"/>
      <c r="B391" s="46" t="s">
        <v>38</v>
      </c>
      <c r="C391" s="1" t="s">
        <v>157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2"/>
      <c r="P391" s="22"/>
      <c r="Q391" s="22"/>
      <c r="R391" s="22"/>
      <c r="S391" s="22"/>
    </row>
    <row r="392" spans="1:19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</row>
    <row r="393" spans="1:19" ht="18.75" x14ac:dyDescent="0.3">
      <c r="A393" s="30" t="s">
        <v>65</v>
      </c>
      <c r="B393" s="30" t="s">
        <v>100</v>
      </c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22"/>
      <c r="S393" s="22"/>
    </row>
    <row r="394" spans="1:19" x14ac:dyDescent="0.25">
      <c r="A394" s="22"/>
      <c r="B394" s="29" t="s">
        <v>0</v>
      </c>
      <c r="C394" s="33">
        <v>2004</v>
      </c>
      <c r="D394" s="33">
        <v>2005</v>
      </c>
      <c r="E394" s="33">
        <v>2006</v>
      </c>
      <c r="F394" s="33">
        <v>2007</v>
      </c>
      <c r="G394" s="33">
        <v>2008</v>
      </c>
      <c r="H394" s="33">
        <v>2009</v>
      </c>
      <c r="I394" s="33">
        <v>2010</v>
      </c>
      <c r="J394" s="33">
        <v>2011</v>
      </c>
      <c r="K394" s="33">
        <v>2012</v>
      </c>
      <c r="L394" s="33">
        <v>2013</v>
      </c>
      <c r="M394" s="33">
        <v>2014</v>
      </c>
      <c r="N394" s="33">
        <v>2015</v>
      </c>
      <c r="O394" s="33">
        <v>2016</v>
      </c>
      <c r="P394" s="35" t="s">
        <v>125</v>
      </c>
      <c r="Q394" s="35" t="s">
        <v>128</v>
      </c>
      <c r="R394" s="22"/>
      <c r="S394" s="22"/>
    </row>
    <row r="395" spans="1:19" x14ac:dyDescent="0.25">
      <c r="A395" s="22"/>
      <c r="B395" s="29" t="s">
        <v>1</v>
      </c>
      <c r="C395" s="13">
        <v>2072.4409340611769</v>
      </c>
      <c r="D395" s="13">
        <v>2106.4595419484158</v>
      </c>
      <c r="E395" s="13">
        <v>2046.1071733592889</v>
      </c>
      <c r="F395" s="13">
        <v>2205.6294377767158</v>
      </c>
      <c r="G395" s="13">
        <v>2078.811359097625</v>
      </c>
      <c r="H395" s="13" t="s">
        <v>121</v>
      </c>
      <c r="I395" s="13" t="s">
        <v>121</v>
      </c>
      <c r="J395" s="13" t="s">
        <v>121</v>
      </c>
      <c r="K395" s="13" t="s">
        <v>121</v>
      </c>
      <c r="L395" s="13" t="s">
        <v>121</v>
      </c>
      <c r="M395" s="13" t="s">
        <v>121</v>
      </c>
      <c r="N395" s="13" t="s">
        <v>121</v>
      </c>
      <c r="O395" s="13" t="s">
        <v>121</v>
      </c>
      <c r="P395" s="37" t="s">
        <v>127</v>
      </c>
      <c r="Q395" s="37" t="s">
        <v>127</v>
      </c>
      <c r="R395" s="22"/>
      <c r="S395" s="22"/>
    </row>
    <row r="396" spans="1:19" x14ac:dyDescent="0.25">
      <c r="A396" s="22"/>
      <c r="B396" s="29" t="s">
        <v>2</v>
      </c>
      <c r="C396" s="14" t="s">
        <v>121</v>
      </c>
      <c r="D396" s="14" t="s">
        <v>121</v>
      </c>
      <c r="E396" s="14">
        <v>2942.3293935622669</v>
      </c>
      <c r="F396" s="14">
        <v>2931.2861047586175</v>
      </c>
      <c r="G396" s="14">
        <v>2819.7694720362392</v>
      </c>
      <c r="H396" s="14">
        <v>2491.0493777733077</v>
      </c>
      <c r="I396" s="14">
        <v>2518.7804059676155</v>
      </c>
      <c r="J396" s="14">
        <v>2543.5911971095557</v>
      </c>
      <c r="K396" s="14">
        <v>3404.5874922154567</v>
      </c>
      <c r="L396" s="14">
        <v>2942.9093780662788</v>
      </c>
      <c r="M396" s="14">
        <v>3023.9492790746576</v>
      </c>
      <c r="N396" s="14">
        <v>3278.9338536404257</v>
      </c>
      <c r="O396" s="14">
        <v>2929.8450347563744</v>
      </c>
      <c r="P396" s="37">
        <v>-0.10646412354322932</v>
      </c>
      <c r="Q396" s="37">
        <v>-4.9161697314492603E-4</v>
      </c>
      <c r="R396" s="22"/>
      <c r="S396" s="22"/>
    </row>
    <row r="397" spans="1:19" x14ac:dyDescent="0.25">
      <c r="A397" s="22"/>
      <c r="B397" s="29" t="s">
        <v>3</v>
      </c>
      <c r="C397" s="14" t="s">
        <v>121</v>
      </c>
      <c r="D397" s="14" t="s">
        <v>121</v>
      </c>
      <c r="E397" s="14" t="s">
        <v>121</v>
      </c>
      <c r="F397" s="14">
        <v>3193.1331837143557</v>
      </c>
      <c r="G397" s="14">
        <v>4011.4189354106834</v>
      </c>
      <c r="H397" s="14" t="s">
        <v>121</v>
      </c>
      <c r="I397" s="14" t="s">
        <v>121</v>
      </c>
      <c r="J397" s="14" t="s">
        <v>121</v>
      </c>
      <c r="K397" s="14" t="s">
        <v>121</v>
      </c>
      <c r="L397" s="14" t="s">
        <v>121</v>
      </c>
      <c r="M397" s="14" t="s">
        <v>121</v>
      </c>
      <c r="N397" s="14" t="s">
        <v>121</v>
      </c>
      <c r="O397" s="14" t="s">
        <v>121</v>
      </c>
      <c r="P397" s="37" t="s">
        <v>127</v>
      </c>
      <c r="Q397" s="37" t="s">
        <v>127</v>
      </c>
      <c r="R397" s="22"/>
      <c r="S397" s="22"/>
    </row>
    <row r="398" spans="1:19" x14ac:dyDescent="0.25">
      <c r="A398" s="22"/>
      <c r="B398" s="29" t="s">
        <v>30</v>
      </c>
      <c r="C398" s="14">
        <v>4678.7639497052824</v>
      </c>
      <c r="D398" s="14">
        <v>4813.9488875819861</v>
      </c>
      <c r="E398" s="14">
        <v>4623.7504833104649</v>
      </c>
      <c r="F398" s="14">
        <v>4623.5573467361646</v>
      </c>
      <c r="G398" s="14" t="s">
        <v>121</v>
      </c>
      <c r="H398" s="14" t="s">
        <v>121</v>
      </c>
      <c r="I398" s="14" t="s">
        <v>121</v>
      </c>
      <c r="J398" s="14" t="s">
        <v>121</v>
      </c>
      <c r="K398" s="14" t="s">
        <v>121</v>
      </c>
      <c r="L398" s="14" t="s">
        <v>121</v>
      </c>
      <c r="M398" s="14" t="s">
        <v>121</v>
      </c>
      <c r="N398" s="14" t="s">
        <v>121</v>
      </c>
      <c r="O398" s="14" t="s">
        <v>121</v>
      </c>
      <c r="P398" s="37" t="s">
        <v>127</v>
      </c>
      <c r="Q398" s="37" t="s">
        <v>127</v>
      </c>
      <c r="R398" s="22"/>
      <c r="S398" s="22"/>
    </row>
    <row r="399" spans="1:19" x14ac:dyDescent="0.25">
      <c r="A399" s="22"/>
      <c r="B399" s="29" t="s">
        <v>5</v>
      </c>
      <c r="C399" s="14" t="s">
        <v>121</v>
      </c>
      <c r="D399" s="14" t="s">
        <v>121</v>
      </c>
      <c r="E399" s="14" t="s">
        <v>121</v>
      </c>
      <c r="F399" s="14" t="s">
        <v>121</v>
      </c>
      <c r="G399" s="14" t="s">
        <v>121</v>
      </c>
      <c r="H399" s="14" t="s">
        <v>121</v>
      </c>
      <c r="I399" s="14" t="s">
        <v>121</v>
      </c>
      <c r="J399" s="14" t="s">
        <v>121</v>
      </c>
      <c r="K399" s="14" t="s">
        <v>121</v>
      </c>
      <c r="L399" s="14" t="s">
        <v>121</v>
      </c>
      <c r="M399" s="14" t="s">
        <v>121</v>
      </c>
      <c r="N399" s="14" t="s">
        <v>121</v>
      </c>
      <c r="O399" s="14" t="s">
        <v>121</v>
      </c>
      <c r="P399" s="37" t="s">
        <v>127</v>
      </c>
      <c r="Q399" s="37" t="s">
        <v>127</v>
      </c>
      <c r="R399" s="22"/>
      <c r="S399" s="22"/>
    </row>
    <row r="400" spans="1:19" x14ac:dyDescent="0.25">
      <c r="A400" s="22"/>
      <c r="B400" s="29" t="s">
        <v>6</v>
      </c>
      <c r="C400" s="14">
        <v>3115.8890432951798</v>
      </c>
      <c r="D400" s="14">
        <v>3423.6521376411711</v>
      </c>
      <c r="E400" s="14">
        <v>3052.4684360315891</v>
      </c>
      <c r="F400" s="14">
        <v>3166.4975072242087</v>
      </c>
      <c r="G400" s="14">
        <v>2732.4792810039498</v>
      </c>
      <c r="H400" s="14">
        <v>2907.5321816766009</v>
      </c>
      <c r="I400" s="14">
        <v>2283.3498868548377</v>
      </c>
      <c r="J400" s="14">
        <v>2843.7234544298567</v>
      </c>
      <c r="K400" s="14">
        <v>2498.621550242221</v>
      </c>
      <c r="L400" s="14">
        <v>2242.1493964640586</v>
      </c>
      <c r="M400" s="14">
        <v>3308.886657238148</v>
      </c>
      <c r="N400" s="14">
        <v>3346.4347168820368</v>
      </c>
      <c r="O400" s="14">
        <v>3046.6666485460951</v>
      </c>
      <c r="P400" s="37">
        <v>-8.9578340442046267E-2</v>
      </c>
      <c r="Q400" s="37">
        <v>-3.7843345338098411E-2</v>
      </c>
      <c r="R400" s="22"/>
      <c r="S400" s="22"/>
    </row>
    <row r="401" spans="1:19" x14ac:dyDescent="0.25">
      <c r="A401" s="22"/>
      <c r="B401" s="29" t="s">
        <v>11</v>
      </c>
      <c r="C401" s="14">
        <v>3351.4641521829444</v>
      </c>
      <c r="D401" s="14">
        <v>3425.8447755380275</v>
      </c>
      <c r="E401" s="14">
        <v>3391.2525975863177</v>
      </c>
      <c r="F401" s="14">
        <v>3483.854468913828</v>
      </c>
      <c r="G401" s="14">
        <v>3426.9143319588425</v>
      </c>
      <c r="H401" s="14">
        <v>3289.1774241969379</v>
      </c>
      <c r="I401" s="14">
        <v>3256.8306010928964</v>
      </c>
      <c r="J401" s="14">
        <v>3315.4824519460644</v>
      </c>
      <c r="K401" s="14">
        <v>3430.3374668867818</v>
      </c>
      <c r="L401" s="14">
        <v>3389.0431996359744</v>
      </c>
      <c r="M401" s="14">
        <v>3573.2086033048345</v>
      </c>
      <c r="N401" s="14">
        <v>3640.2922310718368</v>
      </c>
      <c r="O401" s="14">
        <v>3665.3018095363886</v>
      </c>
      <c r="P401" s="37">
        <v>6.8702117514307659E-3</v>
      </c>
      <c r="Q401" s="37">
        <v>5.2082353680844573E-2</v>
      </c>
      <c r="R401" s="22"/>
      <c r="S401" s="22"/>
    </row>
    <row r="402" spans="1:19" x14ac:dyDescent="0.25">
      <c r="A402" s="22"/>
      <c r="B402" s="29" t="s">
        <v>7</v>
      </c>
      <c r="C402" s="14" t="s">
        <v>121</v>
      </c>
      <c r="D402" s="14" t="s">
        <v>121</v>
      </c>
      <c r="E402" s="14" t="s">
        <v>121</v>
      </c>
      <c r="F402" s="14" t="s">
        <v>121</v>
      </c>
      <c r="G402" s="14" t="s">
        <v>121</v>
      </c>
      <c r="H402" s="14" t="s">
        <v>121</v>
      </c>
      <c r="I402" s="14" t="s">
        <v>121</v>
      </c>
      <c r="J402" s="14">
        <v>3788.8989847295234</v>
      </c>
      <c r="K402" s="14">
        <v>2954.5654031981562</v>
      </c>
      <c r="L402" s="14">
        <v>3014.0183858352534</v>
      </c>
      <c r="M402" s="14">
        <v>2890.8437702614806</v>
      </c>
      <c r="N402" s="14">
        <v>2177.034964388723</v>
      </c>
      <c r="O402" s="14">
        <v>1687.869180682816</v>
      </c>
      <c r="P402" s="37">
        <v>-0.22469358173273846</v>
      </c>
      <c r="Q402" s="37" t="s">
        <v>127</v>
      </c>
      <c r="R402" s="22"/>
      <c r="S402" s="22"/>
    </row>
    <row r="403" spans="1:19" x14ac:dyDescent="0.25">
      <c r="A403" s="22"/>
      <c r="B403" s="29" t="s">
        <v>8</v>
      </c>
      <c r="C403" s="14">
        <v>35057.574366879664</v>
      </c>
      <c r="D403" s="14">
        <v>37078.391115716375</v>
      </c>
      <c r="E403" s="14">
        <v>35649.010218595155</v>
      </c>
      <c r="F403" s="14">
        <v>43886.000391313857</v>
      </c>
      <c r="G403" s="14">
        <v>42115.689070847147</v>
      </c>
      <c r="H403" s="14">
        <v>39405.414602927209</v>
      </c>
      <c r="I403" s="14">
        <v>30841.656292185351</v>
      </c>
      <c r="J403" s="14">
        <v>1812.4894132596301</v>
      </c>
      <c r="K403" s="14">
        <v>2023.6082922374928</v>
      </c>
      <c r="L403" s="14">
        <v>2091.685309101465</v>
      </c>
      <c r="M403" s="14" t="s">
        <v>121</v>
      </c>
      <c r="N403" s="14" t="s">
        <v>121</v>
      </c>
      <c r="O403" s="14" t="s">
        <v>121</v>
      </c>
      <c r="P403" s="37" t="s">
        <v>127</v>
      </c>
      <c r="Q403" s="37" t="s">
        <v>127</v>
      </c>
      <c r="R403" s="22"/>
      <c r="S403" s="22"/>
    </row>
    <row r="404" spans="1:19" x14ac:dyDescent="0.25">
      <c r="A404" s="22"/>
      <c r="B404" s="29" t="s">
        <v>28</v>
      </c>
      <c r="C404" s="14" t="s">
        <v>121</v>
      </c>
      <c r="D404" s="14" t="s">
        <v>121</v>
      </c>
      <c r="E404" s="14" t="s">
        <v>121</v>
      </c>
      <c r="F404" s="14" t="s">
        <v>121</v>
      </c>
      <c r="G404" s="14" t="s">
        <v>121</v>
      </c>
      <c r="H404" s="14" t="s">
        <v>121</v>
      </c>
      <c r="I404" s="14" t="s">
        <v>121</v>
      </c>
      <c r="J404" s="14" t="s">
        <v>121</v>
      </c>
      <c r="K404" s="14" t="s">
        <v>121</v>
      </c>
      <c r="L404" s="14" t="s">
        <v>121</v>
      </c>
      <c r="M404" s="14" t="s">
        <v>121</v>
      </c>
      <c r="N404" s="14" t="s">
        <v>121</v>
      </c>
      <c r="O404" s="14" t="s">
        <v>121</v>
      </c>
      <c r="P404" s="37" t="s">
        <v>127</v>
      </c>
      <c r="Q404" s="37" t="s">
        <v>127</v>
      </c>
      <c r="R404" s="22"/>
      <c r="S404" s="22"/>
    </row>
    <row r="405" spans="1:19" x14ac:dyDescent="0.25">
      <c r="A405" s="22"/>
      <c r="B405" s="29" t="s">
        <v>9</v>
      </c>
      <c r="C405" s="14">
        <v>3536.949875410894</v>
      </c>
      <c r="D405" s="14">
        <v>4425.7523988030298</v>
      </c>
      <c r="E405" s="14">
        <v>4346.7958045551541</v>
      </c>
      <c r="F405" s="14">
        <v>3868.974700452171</v>
      </c>
      <c r="G405" s="14">
        <v>3868.3657050367196</v>
      </c>
      <c r="H405" s="14">
        <v>4823.8505762016748</v>
      </c>
      <c r="I405" s="14">
        <v>3593.6953534422851</v>
      </c>
      <c r="J405" s="14">
        <v>3770.7264284981361</v>
      </c>
      <c r="K405" s="14">
        <v>3220.2047833964302</v>
      </c>
      <c r="L405" s="14">
        <v>3617.8467615980603</v>
      </c>
      <c r="M405" s="14">
        <v>4058.5970543169065</v>
      </c>
      <c r="N405" s="14">
        <v>4747.2235847384582</v>
      </c>
      <c r="O405" s="14">
        <v>3695.2538395142642</v>
      </c>
      <c r="P405" s="37">
        <v>-0.22159684001530988</v>
      </c>
      <c r="Q405" s="37">
        <v>-4.4901007214548039E-2</v>
      </c>
      <c r="R405" s="22"/>
      <c r="S405" s="22"/>
    </row>
    <row r="406" spans="1:19" x14ac:dyDescent="0.25">
      <c r="A406" s="22"/>
      <c r="B406" s="29" t="s">
        <v>10</v>
      </c>
      <c r="C406" s="14">
        <v>3697.5415107443546</v>
      </c>
      <c r="D406" s="14">
        <v>4020.2010923206708</v>
      </c>
      <c r="E406" s="14">
        <v>4017.7660589357215</v>
      </c>
      <c r="F406" s="14">
        <v>4144.1246812297477</v>
      </c>
      <c r="G406" s="14">
        <v>4019.4793388701846</v>
      </c>
      <c r="H406" s="14">
        <v>4029.7499335088546</v>
      </c>
      <c r="I406" s="14">
        <v>3745.4304976205708</v>
      </c>
      <c r="J406" s="14">
        <v>4253.2695803868164</v>
      </c>
      <c r="K406" s="14">
        <v>4333.172817740443</v>
      </c>
      <c r="L406" s="14">
        <v>4704.334928070185</v>
      </c>
      <c r="M406" s="14">
        <v>4113.6737256172337</v>
      </c>
      <c r="N406" s="14">
        <v>5124.9126969208701</v>
      </c>
      <c r="O406" s="14">
        <v>5347.8280626672813</v>
      </c>
      <c r="P406" s="37">
        <v>4.349642207180282E-2</v>
      </c>
      <c r="Q406" s="37">
        <v>0.29046022357617396</v>
      </c>
      <c r="R406" s="22"/>
      <c r="S406" s="22"/>
    </row>
    <row r="407" spans="1:19" x14ac:dyDescent="0.25">
      <c r="A407" s="22"/>
      <c r="B407" s="29" t="s">
        <v>12</v>
      </c>
      <c r="C407" s="14">
        <v>2682.7606766894137</v>
      </c>
      <c r="D407" s="14">
        <v>2901.0172610004938</v>
      </c>
      <c r="E407" s="14">
        <v>2950.8927217256219</v>
      </c>
      <c r="F407" s="14">
        <v>2509.500421239627</v>
      </c>
      <c r="G407" s="14">
        <v>2604.2144807902082</v>
      </c>
      <c r="H407" s="14">
        <v>3213.0192104887105</v>
      </c>
      <c r="I407" s="14">
        <v>2895.6741554053697</v>
      </c>
      <c r="J407" s="14">
        <v>2557.4914257885816</v>
      </c>
      <c r="K407" s="14">
        <v>2737.9967899398916</v>
      </c>
      <c r="L407" s="14">
        <v>2584.1247419472825</v>
      </c>
      <c r="M407" s="14">
        <v>2094.7179952159499</v>
      </c>
      <c r="N407" s="14">
        <v>1645.6711873092395</v>
      </c>
      <c r="O407" s="14">
        <v>2065.0483959208364</v>
      </c>
      <c r="P407" s="37">
        <v>0.25483657479432509</v>
      </c>
      <c r="Q407" s="37">
        <v>-0.17710777075671624</v>
      </c>
      <c r="R407" s="22"/>
      <c r="S407" s="22"/>
    </row>
    <row r="408" spans="1:19" x14ac:dyDescent="0.25">
      <c r="A408" s="22"/>
      <c r="B408" s="29" t="s">
        <v>4</v>
      </c>
      <c r="C408" s="14">
        <v>3228.7294099188412</v>
      </c>
      <c r="D408" s="14">
        <v>3182.8260114954041</v>
      </c>
      <c r="E408" s="14">
        <v>3255.2499042831332</v>
      </c>
      <c r="F408" s="14">
        <v>3655.9263818221912</v>
      </c>
      <c r="G408" s="14">
        <v>3445.4206952900058</v>
      </c>
      <c r="H408" s="14">
        <v>3059.1310230121685</v>
      </c>
      <c r="I408" s="14">
        <v>2954.486852249001</v>
      </c>
      <c r="J408" s="14">
        <v>2611.1410982001003</v>
      </c>
      <c r="K408" s="14">
        <v>2664.6851949803081</v>
      </c>
      <c r="L408" s="14">
        <v>2341.6756120236164</v>
      </c>
      <c r="M408" s="14">
        <v>2856.5372952221587</v>
      </c>
      <c r="N408" s="14">
        <v>2803.47936326535</v>
      </c>
      <c r="O408" s="14">
        <v>2392.6553821002103</v>
      </c>
      <c r="P408" s="37">
        <v>-0.14654075451678472</v>
      </c>
      <c r="Q408" s="37">
        <v>-0.34554060114644314</v>
      </c>
      <c r="R408" s="22"/>
      <c r="S408" s="22"/>
    </row>
    <row r="409" spans="1:19" x14ac:dyDescent="0.25">
      <c r="A409" s="22"/>
      <c r="B409" s="29" t="s">
        <v>13</v>
      </c>
      <c r="C409" s="14">
        <v>3345.151534000332</v>
      </c>
      <c r="D409" s="14">
        <v>2940.4606818709976</v>
      </c>
      <c r="E409" s="14">
        <v>2833.4390262176339</v>
      </c>
      <c r="F409" s="14">
        <v>3095.5574649775695</v>
      </c>
      <c r="G409" s="14">
        <v>3198.5256081802354</v>
      </c>
      <c r="H409" s="14">
        <v>2375.8408730498536</v>
      </c>
      <c r="I409" s="14">
        <v>2411.673988821899</v>
      </c>
      <c r="J409" s="14">
        <v>2007.3135500719743</v>
      </c>
      <c r="K409" s="14">
        <v>2647.7843841787385</v>
      </c>
      <c r="L409" s="14">
        <v>3299.1299443531384</v>
      </c>
      <c r="M409" s="14">
        <v>3303.5163281901191</v>
      </c>
      <c r="N409" s="14">
        <v>3370.2101380485242</v>
      </c>
      <c r="O409" s="14">
        <v>2592.5473840969294</v>
      </c>
      <c r="P409" s="37">
        <v>-0.23074607282556281</v>
      </c>
      <c r="Q409" s="37">
        <v>-0.16249418289648354</v>
      </c>
      <c r="R409" s="22"/>
      <c r="S409" s="22"/>
    </row>
    <row r="410" spans="1:19" x14ac:dyDescent="0.25">
      <c r="A410" s="22"/>
      <c r="B410" s="29" t="s">
        <v>15</v>
      </c>
      <c r="C410" s="14" t="s">
        <v>121</v>
      </c>
      <c r="D410" s="14" t="s">
        <v>121</v>
      </c>
      <c r="E410" s="14" t="s">
        <v>121</v>
      </c>
      <c r="F410" s="14" t="s">
        <v>121</v>
      </c>
      <c r="G410" s="14" t="s">
        <v>121</v>
      </c>
      <c r="H410" s="14" t="s">
        <v>121</v>
      </c>
      <c r="I410" s="14" t="s">
        <v>121</v>
      </c>
      <c r="J410" s="14" t="s">
        <v>121</v>
      </c>
      <c r="K410" s="14" t="s">
        <v>121</v>
      </c>
      <c r="L410" s="14" t="s">
        <v>121</v>
      </c>
      <c r="M410" s="14" t="s">
        <v>121</v>
      </c>
      <c r="N410" s="14" t="s">
        <v>121</v>
      </c>
      <c r="O410" s="14" t="s">
        <v>121</v>
      </c>
      <c r="P410" s="37" t="s">
        <v>127</v>
      </c>
      <c r="Q410" s="37" t="s">
        <v>127</v>
      </c>
      <c r="R410" s="22"/>
      <c r="S410" s="22"/>
    </row>
    <row r="411" spans="1:19" x14ac:dyDescent="0.25">
      <c r="A411" s="22"/>
      <c r="B411" s="29" t="s">
        <v>14</v>
      </c>
      <c r="C411" s="14" t="s">
        <v>121</v>
      </c>
      <c r="D411" s="14" t="s">
        <v>121</v>
      </c>
      <c r="E411" s="14" t="s">
        <v>121</v>
      </c>
      <c r="F411" s="14" t="s">
        <v>121</v>
      </c>
      <c r="G411" s="14" t="s">
        <v>121</v>
      </c>
      <c r="H411" s="14" t="s">
        <v>121</v>
      </c>
      <c r="I411" s="14" t="s">
        <v>121</v>
      </c>
      <c r="J411" s="14" t="s">
        <v>121</v>
      </c>
      <c r="K411" s="14" t="s">
        <v>121</v>
      </c>
      <c r="L411" s="14" t="s">
        <v>121</v>
      </c>
      <c r="M411" s="14" t="s">
        <v>121</v>
      </c>
      <c r="N411" s="14" t="s">
        <v>121</v>
      </c>
      <c r="O411" s="14" t="s">
        <v>121</v>
      </c>
      <c r="P411" s="37" t="s">
        <v>127</v>
      </c>
      <c r="Q411" s="37" t="s">
        <v>127</v>
      </c>
      <c r="R411" s="22"/>
      <c r="S411" s="22"/>
    </row>
    <row r="412" spans="1:19" x14ac:dyDescent="0.25">
      <c r="A412" s="22"/>
      <c r="B412" s="29" t="s">
        <v>16</v>
      </c>
      <c r="C412" s="14">
        <v>4004.482327773314</v>
      </c>
      <c r="D412" s="14">
        <v>3953.2314093265095</v>
      </c>
      <c r="E412" s="14">
        <v>4003.8732377411943</v>
      </c>
      <c r="F412" s="14">
        <v>4170.2545022257154</v>
      </c>
      <c r="G412" s="14">
        <v>4115.6882985184075</v>
      </c>
      <c r="H412" s="14">
        <v>4224.7199035187987</v>
      </c>
      <c r="I412" s="14">
        <v>4294.8346530598192</v>
      </c>
      <c r="J412" s="14">
        <v>5058.55794779795</v>
      </c>
      <c r="K412" s="14">
        <v>5698.5352148058937</v>
      </c>
      <c r="L412" s="14">
        <v>5312.0586014118526</v>
      </c>
      <c r="M412" s="14">
        <v>5086.8077667255866</v>
      </c>
      <c r="N412" s="14">
        <v>4976.2293988706051</v>
      </c>
      <c r="O412" s="14">
        <v>4846.4394204984828</v>
      </c>
      <c r="P412" s="37">
        <v>-2.6081992602989601E-2</v>
      </c>
      <c r="Q412" s="37">
        <v>0.16214476068831751</v>
      </c>
      <c r="R412" s="22"/>
      <c r="S412" s="22"/>
    </row>
    <row r="413" spans="1:19" x14ac:dyDescent="0.25">
      <c r="A413" s="22"/>
      <c r="B413" s="29" t="s">
        <v>18</v>
      </c>
      <c r="C413" s="14" t="s">
        <v>121</v>
      </c>
      <c r="D413" s="14" t="s">
        <v>121</v>
      </c>
      <c r="E413" s="14" t="s">
        <v>121</v>
      </c>
      <c r="F413" s="14" t="s">
        <v>121</v>
      </c>
      <c r="G413" s="14" t="s">
        <v>121</v>
      </c>
      <c r="H413" s="14" t="s">
        <v>121</v>
      </c>
      <c r="I413" s="14" t="s">
        <v>121</v>
      </c>
      <c r="J413" s="14" t="s">
        <v>121</v>
      </c>
      <c r="K413" s="14" t="s">
        <v>121</v>
      </c>
      <c r="L413" s="14" t="s">
        <v>121</v>
      </c>
      <c r="M413" s="14" t="s">
        <v>121</v>
      </c>
      <c r="N413" s="14" t="s">
        <v>121</v>
      </c>
      <c r="O413" s="14" t="s">
        <v>121</v>
      </c>
      <c r="P413" s="37" t="s">
        <v>127</v>
      </c>
      <c r="Q413" s="37" t="s">
        <v>127</v>
      </c>
      <c r="R413" s="22"/>
      <c r="S413" s="22"/>
    </row>
    <row r="414" spans="1:19" x14ac:dyDescent="0.25">
      <c r="A414" s="22"/>
      <c r="B414" s="29" t="s">
        <v>19</v>
      </c>
      <c r="C414" s="14" t="s">
        <v>121</v>
      </c>
      <c r="D414" s="14" t="s">
        <v>121</v>
      </c>
      <c r="E414" s="14" t="s">
        <v>121</v>
      </c>
      <c r="F414" s="14" t="s">
        <v>121</v>
      </c>
      <c r="G414" s="14" t="s">
        <v>121</v>
      </c>
      <c r="H414" s="14" t="s">
        <v>121</v>
      </c>
      <c r="I414" s="14" t="s">
        <v>121</v>
      </c>
      <c r="J414" s="14" t="s">
        <v>121</v>
      </c>
      <c r="K414" s="14" t="s">
        <v>121</v>
      </c>
      <c r="L414" s="14" t="s">
        <v>121</v>
      </c>
      <c r="M414" s="14" t="s">
        <v>121</v>
      </c>
      <c r="N414" s="14" t="s">
        <v>121</v>
      </c>
      <c r="O414" s="14" t="s">
        <v>121</v>
      </c>
      <c r="P414" s="37" t="s">
        <v>127</v>
      </c>
      <c r="Q414" s="37" t="s">
        <v>127</v>
      </c>
      <c r="R414" s="22"/>
      <c r="S414" s="22"/>
    </row>
    <row r="415" spans="1:19" x14ac:dyDescent="0.25">
      <c r="A415" s="22"/>
      <c r="B415" s="29" t="s">
        <v>17</v>
      </c>
      <c r="C415" s="14" t="s">
        <v>121</v>
      </c>
      <c r="D415" s="14" t="s">
        <v>121</v>
      </c>
      <c r="E415" s="14" t="s">
        <v>121</v>
      </c>
      <c r="F415" s="14" t="s">
        <v>121</v>
      </c>
      <c r="G415" s="14" t="s">
        <v>121</v>
      </c>
      <c r="H415" s="14" t="s">
        <v>121</v>
      </c>
      <c r="I415" s="14" t="s">
        <v>121</v>
      </c>
      <c r="J415" s="14" t="s">
        <v>121</v>
      </c>
      <c r="K415" s="14" t="s">
        <v>121</v>
      </c>
      <c r="L415" s="14" t="s">
        <v>121</v>
      </c>
      <c r="M415" s="14" t="s">
        <v>121</v>
      </c>
      <c r="N415" s="14" t="s">
        <v>121</v>
      </c>
      <c r="O415" s="14" t="s">
        <v>121</v>
      </c>
      <c r="P415" s="37" t="s">
        <v>127</v>
      </c>
      <c r="Q415" s="37" t="s">
        <v>127</v>
      </c>
      <c r="R415" s="22"/>
      <c r="S415" s="22"/>
    </row>
    <row r="416" spans="1:19" x14ac:dyDescent="0.25">
      <c r="A416" s="22"/>
      <c r="B416" s="29" t="s">
        <v>20</v>
      </c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1458.7307616956741</v>
      </c>
      <c r="O416" s="14">
        <v>1378.4634367087392</v>
      </c>
      <c r="P416" s="37">
        <v>-5.5025455755543073E-2</v>
      </c>
      <c r="Q416" s="37" t="s">
        <v>127</v>
      </c>
      <c r="R416" s="22"/>
      <c r="S416" s="22"/>
    </row>
    <row r="417" spans="1:19" x14ac:dyDescent="0.25">
      <c r="A417" s="22"/>
      <c r="B417" s="29" t="s">
        <v>21</v>
      </c>
      <c r="C417" s="14">
        <v>5780.2523141891461</v>
      </c>
      <c r="D417" s="14">
        <v>5170.4817622795717</v>
      </c>
      <c r="E417" s="14">
        <v>4821.2917919992424</v>
      </c>
      <c r="F417" s="14">
        <v>3785.4188354688922</v>
      </c>
      <c r="G417" s="14" t="s">
        <v>121</v>
      </c>
      <c r="H417" s="14" t="s">
        <v>121</v>
      </c>
      <c r="I417" s="14" t="s">
        <v>121</v>
      </c>
      <c r="J417" s="14" t="s">
        <v>121</v>
      </c>
      <c r="K417" s="14" t="s">
        <v>121</v>
      </c>
      <c r="L417" s="14" t="s">
        <v>121</v>
      </c>
      <c r="M417" s="14" t="s">
        <v>121</v>
      </c>
      <c r="N417" s="14" t="s">
        <v>121</v>
      </c>
      <c r="O417" s="14" t="s">
        <v>121</v>
      </c>
      <c r="P417" s="37" t="s">
        <v>127</v>
      </c>
      <c r="Q417" s="37" t="s">
        <v>127</v>
      </c>
      <c r="R417" s="22"/>
      <c r="S417" s="22"/>
    </row>
    <row r="418" spans="1:19" x14ac:dyDescent="0.25">
      <c r="A418" s="22"/>
      <c r="B418" s="29" t="s">
        <v>22</v>
      </c>
      <c r="C418" s="14">
        <v>2040.0957521019586</v>
      </c>
      <c r="D418" s="14">
        <v>2100.630896389323</v>
      </c>
      <c r="E418" s="14">
        <v>2196.002992071767</v>
      </c>
      <c r="F418" s="14">
        <v>2146.7389399234867</v>
      </c>
      <c r="G418" s="14">
        <v>2112.3061088312643</v>
      </c>
      <c r="H418" s="14">
        <v>2064.4007321715844</v>
      </c>
      <c r="I418" s="14">
        <v>2069.767027929609</v>
      </c>
      <c r="J418" s="14">
        <v>2078.7972125826468</v>
      </c>
      <c r="K418" s="14">
        <v>2278.0545727812919</v>
      </c>
      <c r="L418" s="14">
        <v>2147.4410627522684</v>
      </c>
      <c r="M418" s="14">
        <v>2145.3496656438501</v>
      </c>
      <c r="N418" s="14">
        <v>1771.9194049543435</v>
      </c>
      <c r="O418" s="14">
        <v>1580.2985060290898</v>
      </c>
      <c r="P418" s="37">
        <v>-0.10814312343409949</v>
      </c>
      <c r="Q418" s="37">
        <v>-0.26386088376194716</v>
      </c>
      <c r="R418" s="22"/>
      <c r="S418" s="22"/>
    </row>
    <row r="419" spans="1:19" x14ac:dyDescent="0.25">
      <c r="A419" s="22"/>
      <c r="B419" s="29" t="s">
        <v>23</v>
      </c>
      <c r="C419" s="14">
        <v>2385.3580638409835</v>
      </c>
      <c r="D419" s="14">
        <v>2392.5379828960322</v>
      </c>
      <c r="E419" s="14">
        <v>2291.1868128735732</v>
      </c>
      <c r="F419" s="14">
        <v>2563.3152511807984</v>
      </c>
      <c r="G419" s="14">
        <v>2451.8087169504747</v>
      </c>
      <c r="H419" s="14">
        <v>2473.1731075775506</v>
      </c>
      <c r="I419" s="14">
        <v>2536.9040235926868</v>
      </c>
      <c r="J419" s="14">
        <v>2618.9469977449967</v>
      </c>
      <c r="K419" s="14">
        <v>3039.3359229168373</v>
      </c>
      <c r="L419" s="14">
        <v>2857.9565549032232</v>
      </c>
      <c r="M419" s="14">
        <v>3046.0758673474834</v>
      </c>
      <c r="N419" s="14">
        <v>3038.2737301637549</v>
      </c>
      <c r="O419" s="14">
        <v>3160.4026420975683</v>
      </c>
      <c r="P419" s="37">
        <v>4.0196810024497376E-2</v>
      </c>
      <c r="Q419" s="37">
        <v>0.23293560581037376</v>
      </c>
      <c r="R419" s="22"/>
      <c r="S419" s="22"/>
    </row>
    <row r="420" spans="1:19" x14ac:dyDescent="0.25">
      <c r="A420" s="22"/>
      <c r="B420" s="29" t="s">
        <v>24</v>
      </c>
      <c r="C420" s="14">
        <v>2452.3373200862934</v>
      </c>
      <c r="D420" s="14">
        <v>2846.0371726158896</v>
      </c>
      <c r="E420" s="14">
        <v>2637.5014226239609</v>
      </c>
      <c r="F420" s="14">
        <v>2959.1833695864061</v>
      </c>
      <c r="G420" s="14">
        <v>2254.2426462973935</v>
      </c>
      <c r="H420" s="14">
        <v>1666.2622794867893</v>
      </c>
      <c r="I420" s="14">
        <v>1551.2631691223853</v>
      </c>
      <c r="J420" s="14">
        <v>1638.8291342463176</v>
      </c>
      <c r="K420" s="14">
        <v>1721.5946530879055</v>
      </c>
      <c r="L420" s="14">
        <v>1517.9813808541091</v>
      </c>
      <c r="M420" s="14">
        <v>1520.8604088048301</v>
      </c>
      <c r="N420" s="14">
        <v>1713.9841472910298</v>
      </c>
      <c r="O420" s="14">
        <v>1773.5317860509715</v>
      </c>
      <c r="P420" s="37">
        <v>3.4742234258150706E-2</v>
      </c>
      <c r="Q420" s="37">
        <v>-0.40066850730549641</v>
      </c>
      <c r="R420" s="22"/>
      <c r="S420" s="22"/>
    </row>
    <row r="421" spans="1:19" x14ac:dyDescent="0.25">
      <c r="A421" s="22"/>
      <c r="B421" s="29" t="s">
        <v>25</v>
      </c>
      <c r="C421" s="14" t="s">
        <v>121</v>
      </c>
      <c r="D421" s="14" t="s">
        <v>121</v>
      </c>
      <c r="E421" s="14" t="s">
        <v>121</v>
      </c>
      <c r="F421" s="14" t="s">
        <v>121</v>
      </c>
      <c r="G421" s="14" t="s">
        <v>121</v>
      </c>
      <c r="H421" s="14" t="s">
        <v>121</v>
      </c>
      <c r="I421" s="14" t="s">
        <v>121</v>
      </c>
      <c r="J421" s="14" t="s">
        <v>121</v>
      </c>
      <c r="K421" s="14" t="s">
        <v>121</v>
      </c>
      <c r="L421" s="14">
        <v>7474.7951886317542</v>
      </c>
      <c r="M421" s="14" t="s">
        <v>121</v>
      </c>
      <c r="N421" s="14" t="s">
        <v>121</v>
      </c>
      <c r="O421" s="14" t="s">
        <v>121</v>
      </c>
      <c r="P421" s="37" t="s">
        <v>127</v>
      </c>
      <c r="Q421" s="37" t="s">
        <v>127</v>
      </c>
      <c r="R421" s="22"/>
      <c r="S421" s="22"/>
    </row>
    <row r="422" spans="1:19" x14ac:dyDescent="0.25">
      <c r="A422" s="22"/>
      <c r="B422" s="29" t="s">
        <v>29</v>
      </c>
      <c r="C422" s="14">
        <v>3422.0520759057299</v>
      </c>
      <c r="D422" s="14">
        <v>3289.8348662901199</v>
      </c>
      <c r="E422" s="14">
        <v>3335.6930044075752</v>
      </c>
      <c r="F422" s="14">
        <v>3421.2597244052349</v>
      </c>
      <c r="G422" s="14">
        <v>2946.7780320977968</v>
      </c>
      <c r="H422" s="14">
        <v>2484.2062941630093</v>
      </c>
      <c r="I422" s="14">
        <v>1767.5612295188146</v>
      </c>
      <c r="J422" s="14">
        <v>1317.858963073531</v>
      </c>
      <c r="K422" s="14">
        <v>767.39472655177372</v>
      </c>
      <c r="L422" s="14">
        <v>2239.3694893496686</v>
      </c>
      <c r="M422" s="14">
        <v>2420.5061911089492</v>
      </c>
      <c r="N422" s="14">
        <v>2275.3126612006781</v>
      </c>
      <c r="O422" s="14">
        <v>1774.7479291059008</v>
      </c>
      <c r="P422" s="37">
        <v>-0.21999821854400892</v>
      </c>
      <c r="Q422" s="37">
        <v>-0.48125893031566613</v>
      </c>
      <c r="R422" s="22"/>
      <c r="S422" s="22"/>
    </row>
    <row r="423" spans="1:19" x14ac:dyDescent="0.25">
      <c r="A423" s="22"/>
      <c r="B423" s="29" t="s">
        <v>27</v>
      </c>
      <c r="C423" s="14">
        <v>1057101.6393293245</v>
      </c>
      <c r="D423" s="14">
        <v>1118322.3608307235</v>
      </c>
      <c r="E423" s="14">
        <v>1028779.796218753</v>
      </c>
      <c r="F423" s="14">
        <v>4606.5032074264591</v>
      </c>
      <c r="G423" s="14">
        <v>3678.8175395300582</v>
      </c>
      <c r="H423" s="14">
        <v>3676.9707794781857</v>
      </c>
      <c r="I423" s="14">
        <v>3325.8730555577572</v>
      </c>
      <c r="J423" s="14">
        <v>3524.484766861643</v>
      </c>
      <c r="K423" s="14">
        <v>2986.6823597111711</v>
      </c>
      <c r="L423" s="14">
        <v>3145.4730663324913</v>
      </c>
      <c r="M423" s="14">
        <v>0</v>
      </c>
      <c r="N423" s="14">
        <v>0</v>
      </c>
      <c r="O423" s="14">
        <v>0</v>
      </c>
      <c r="P423" s="37" t="s">
        <v>127</v>
      </c>
      <c r="Q423" s="37" t="s">
        <v>127</v>
      </c>
      <c r="R423" s="22"/>
      <c r="S423" s="22"/>
    </row>
    <row r="424" spans="1:19" x14ac:dyDescent="0.25">
      <c r="A424" s="22"/>
      <c r="B424" s="29" t="s">
        <v>26</v>
      </c>
      <c r="C424" s="14">
        <v>47427.522256465643</v>
      </c>
      <c r="D424" s="14">
        <v>49703.747458236343</v>
      </c>
      <c r="E424" s="14">
        <v>43056.503447144401</v>
      </c>
      <c r="F424" s="14">
        <v>44364.41221589069</v>
      </c>
      <c r="G424" s="14">
        <v>53132.162498240607</v>
      </c>
      <c r="H424" s="14">
        <v>1778.8571243535366</v>
      </c>
      <c r="I424" s="14">
        <v>1813.6884185214935</v>
      </c>
      <c r="J424" s="14">
        <v>1860.4106099124019</v>
      </c>
      <c r="K424" s="14">
        <v>2090.5539425709317</v>
      </c>
      <c r="L424" s="14">
        <v>2215.6809656222636</v>
      </c>
      <c r="M424" s="14">
        <v>2238.5767352974649</v>
      </c>
      <c r="N424" s="14" t="s">
        <v>121</v>
      </c>
      <c r="O424" s="14" t="s">
        <v>121</v>
      </c>
      <c r="P424" s="37" t="s">
        <v>127</v>
      </c>
      <c r="Q424" s="37" t="s">
        <v>127</v>
      </c>
      <c r="R424" s="22"/>
      <c r="S424" s="22"/>
    </row>
    <row r="425" spans="1:19" x14ac:dyDescent="0.25">
      <c r="A425" s="22"/>
      <c r="B425" s="29" t="s">
        <v>31</v>
      </c>
      <c r="C425" s="14">
        <v>1476.4753919865525</v>
      </c>
      <c r="D425" s="14">
        <v>1685.1967157854065</v>
      </c>
      <c r="E425" s="14">
        <v>1707.1208668750062</v>
      </c>
      <c r="F425" s="14">
        <v>1696.8089382932967</v>
      </c>
      <c r="G425" s="14">
        <v>1825.5168560236457</v>
      </c>
      <c r="H425" s="14">
        <v>1372.8063449151887</v>
      </c>
      <c r="I425" s="14">
        <v>1685.0008282366393</v>
      </c>
      <c r="J425" s="14">
        <v>1417.8595498498105</v>
      </c>
      <c r="K425" s="14">
        <v>1870.1047676241658</v>
      </c>
      <c r="L425" s="14">
        <v>2287.7233717323143</v>
      </c>
      <c r="M425" s="14">
        <v>2876.5748465513839</v>
      </c>
      <c r="N425" s="14">
        <v>3225.3203895201145</v>
      </c>
      <c r="O425" s="14">
        <v>3941.5317018491423</v>
      </c>
      <c r="P425" s="37">
        <v>0.22205896650025236</v>
      </c>
      <c r="Q425" s="37">
        <v>1.3229083798990695</v>
      </c>
      <c r="R425" s="22"/>
      <c r="S425" s="22"/>
    </row>
    <row r="426" spans="1:19" x14ac:dyDescent="0.25">
      <c r="A426" s="22"/>
      <c r="B426" s="29" t="s">
        <v>32</v>
      </c>
      <c r="C426" s="15" t="s">
        <v>121</v>
      </c>
      <c r="D426" s="15" t="s">
        <v>121</v>
      </c>
      <c r="E426" s="15" t="s">
        <v>121</v>
      </c>
      <c r="F426" s="15" t="s">
        <v>121</v>
      </c>
      <c r="G426" s="15" t="s">
        <v>121</v>
      </c>
      <c r="H426" s="15" t="s">
        <v>121</v>
      </c>
      <c r="I426" s="15" t="s">
        <v>121</v>
      </c>
      <c r="J426" s="15" t="s">
        <v>121</v>
      </c>
      <c r="K426" s="15">
        <v>35026.730911397783</v>
      </c>
      <c r="L426" s="15">
        <v>89678.815585632969</v>
      </c>
      <c r="M426" s="15" t="s">
        <v>121</v>
      </c>
      <c r="N426" s="15" t="s">
        <v>121</v>
      </c>
      <c r="O426" s="15" t="s">
        <v>121</v>
      </c>
      <c r="P426" s="37" t="s">
        <v>127</v>
      </c>
      <c r="Q426" s="37" t="s">
        <v>127</v>
      </c>
      <c r="R426" s="22"/>
      <c r="S426" s="22"/>
    </row>
    <row r="427" spans="1:19" ht="15.75" thickBot="1" x14ac:dyDescent="0.3">
      <c r="A427" s="22"/>
      <c r="B427" s="38" t="s">
        <v>81</v>
      </c>
      <c r="C427" s="39">
        <v>62676.709488661167</v>
      </c>
      <c r="D427" s="39">
        <v>66199.084894655753</v>
      </c>
      <c r="E427" s="39">
        <v>58096.901580632592</v>
      </c>
      <c r="F427" s="39">
        <v>7165.6160511695252</v>
      </c>
      <c r="G427" s="39">
        <v>7728.3373144742891</v>
      </c>
      <c r="H427" s="39">
        <v>5019.7742216764682</v>
      </c>
      <c r="I427" s="39">
        <v>4326.2629670105307</v>
      </c>
      <c r="J427" s="39">
        <v>2723.3262648049745</v>
      </c>
      <c r="K427" s="39">
        <v>4494.4500656033515</v>
      </c>
      <c r="L427" s="39">
        <v>7455.2106462159109</v>
      </c>
      <c r="M427" s="39">
        <v>3034.9176368700651</v>
      </c>
      <c r="N427" s="39">
        <v>3037.122701872604</v>
      </c>
      <c r="O427" s="39">
        <v>2867.4019475100681</v>
      </c>
      <c r="P427" s="36"/>
      <c r="Q427" s="40"/>
      <c r="R427" s="22"/>
      <c r="S427" s="22"/>
    </row>
    <row r="428" spans="1:19" ht="15.75" thickTop="1" x14ac:dyDescent="0.25">
      <c r="A428" s="22"/>
      <c r="B428" s="41" t="s">
        <v>80</v>
      </c>
      <c r="C428" s="42">
        <v>0</v>
      </c>
      <c r="D428" s="42">
        <v>0</v>
      </c>
      <c r="E428" s="42">
        <v>0</v>
      </c>
      <c r="F428" s="42">
        <v>3129.520263671875</v>
      </c>
      <c r="G428" s="42">
        <v>2987.25048828125</v>
      </c>
      <c r="H428" s="42">
        <v>2891.065673828125</v>
      </c>
      <c r="I428" s="42">
        <v>2683.232421875</v>
      </c>
      <c r="J428" s="42">
        <v>2716.68505859375</v>
      </c>
      <c r="K428" s="42">
        <v>2879.458251953125</v>
      </c>
      <c r="L428" s="42">
        <v>2963.124755859375</v>
      </c>
      <c r="M428" s="42">
        <v>3102.08984375</v>
      </c>
      <c r="N428" s="42">
        <v>3211.299560546875</v>
      </c>
      <c r="O428" s="42">
        <v>3058.006591796875</v>
      </c>
      <c r="P428" s="37">
        <v>-4.7735493329029266E-2</v>
      </c>
      <c r="Q428" s="37">
        <v>-2.2851320921339124E-2</v>
      </c>
      <c r="R428" s="22"/>
      <c r="S428" s="22"/>
    </row>
    <row r="429" spans="1:19" x14ac:dyDescent="0.25">
      <c r="A429" s="22"/>
      <c r="B429" s="43" t="s">
        <v>37</v>
      </c>
      <c r="C429" s="44" t="s">
        <v>121</v>
      </c>
      <c r="D429" s="44" t="s">
        <v>121</v>
      </c>
      <c r="E429" s="44" t="s">
        <v>121</v>
      </c>
      <c r="F429" s="44" t="s">
        <v>121</v>
      </c>
      <c r="G429" s="44">
        <v>-4.5460570120641863E-2</v>
      </c>
      <c r="H429" s="44">
        <v>-3.2198442959654905E-2</v>
      </c>
      <c r="I429" s="44">
        <v>-7.1888111651897679E-2</v>
      </c>
      <c r="J429" s="44">
        <v>1.2467289991738406E-2</v>
      </c>
      <c r="K429" s="44">
        <v>5.9916107258907614E-2</v>
      </c>
      <c r="L429" s="44">
        <v>2.9056335110779763E-2</v>
      </c>
      <c r="M429" s="44">
        <v>4.6898156284453041E-2</v>
      </c>
      <c r="N429" s="45">
        <v>3.5205207552871931E-2</v>
      </c>
      <c r="O429" s="45">
        <v>-4.7735493329029266E-2</v>
      </c>
      <c r="P429" s="22"/>
      <c r="Q429" s="22"/>
      <c r="R429" s="22"/>
      <c r="S429" s="22"/>
    </row>
    <row r="430" spans="1:19" x14ac:dyDescent="0.25">
      <c r="A430" s="22"/>
      <c r="B430" s="46" t="s">
        <v>38</v>
      </c>
      <c r="C430" s="1" t="s">
        <v>157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2"/>
      <c r="P430" s="22"/>
      <c r="Q430" s="22"/>
      <c r="R430" s="22"/>
      <c r="S430" s="22"/>
    </row>
    <row r="431" spans="1:19" x14ac:dyDescent="0.25">
      <c r="A431" s="22"/>
      <c r="B431" s="2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22"/>
      <c r="Q431" s="22"/>
      <c r="R431" s="22"/>
      <c r="S431" s="22"/>
    </row>
    <row r="432" spans="1:19" ht="23.25" x14ac:dyDescent="0.35">
      <c r="A432" s="30" t="s">
        <v>66</v>
      </c>
      <c r="B432" s="30" t="s">
        <v>92</v>
      </c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22"/>
      <c r="S432" s="22"/>
    </row>
    <row r="433" spans="1:19" ht="45" x14ac:dyDescent="0.25">
      <c r="A433" s="22"/>
      <c r="B433" s="29" t="s">
        <v>0</v>
      </c>
      <c r="C433" s="33">
        <v>2004</v>
      </c>
      <c r="D433" s="33">
        <v>2005</v>
      </c>
      <c r="E433" s="33">
        <v>2006</v>
      </c>
      <c r="F433" s="33">
        <v>2007</v>
      </c>
      <c r="G433" s="33">
        <v>2008</v>
      </c>
      <c r="H433" s="33">
        <v>2009</v>
      </c>
      <c r="I433" s="33">
        <v>2010</v>
      </c>
      <c r="J433" s="33">
        <v>2011</v>
      </c>
      <c r="K433" s="33">
        <v>2012</v>
      </c>
      <c r="L433" s="33">
        <v>2013</v>
      </c>
      <c r="M433" s="33">
        <v>2014</v>
      </c>
      <c r="N433" s="33">
        <v>2015</v>
      </c>
      <c r="O433" s="33">
        <v>2016</v>
      </c>
      <c r="P433" s="73" t="s">
        <v>91</v>
      </c>
      <c r="Q433" s="22"/>
      <c r="R433" s="22"/>
      <c r="S433" s="22"/>
    </row>
    <row r="434" spans="1:19" x14ac:dyDescent="0.25">
      <c r="A434" s="22"/>
      <c r="B434" s="29" t="s">
        <v>1</v>
      </c>
      <c r="C434" s="13">
        <v>2745</v>
      </c>
      <c r="D434" s="13">
        <v>2841</v>
      </c>
      <c r="E434" s="13">
        <v>2883</v>
      </c>
      <c r="F434" s="13">
        <v>2884</v>
      </c>
      <c r="G434" s="13">
        <v>2853</v>
      </c>
      <c r="H434" s="13">
        <v>2818</v>
      </c>
      <c r="I434" s="13">
        <v>2824</v>
      </c>
      <c r="J434" s="13">
        <v>2875</v>
      </c>
      <c r="K434" s="13">
        <v>2947</v>
      </c>
      <c r="L434" s="13">
        <v>0</v>
      </c>
      <c r="M434" s="13">
        <v>0</v>
      </c>
      <c r="N434" s="13">
        <v>0</v>
      </c>
      <c r="O434" s="13">
        <v>0</v>
      </c>
      <c r="P434" s="58">
        <v>0</v>
      </c>
      <c r="Q434" s="22"/>
      <c r="R434" s="22"/>
      <c r="S434" s="22"/>
    </row>
    <row r="435" spans="1:19" x14ac:dyDescent="0.25">
      <c r="A435" s="22"/>
      <c r="B435" s="29" t="s">
        <v>2</v>
      </c>
      <c r="C435" s="14">
        <v>2885.8079735800002</v>
      </c>
      <c r="D435" s="14">
        <v>2935.7364486000001</v>
      </c>
      <c r="E435" s="14">
        <v>2982.0350175799999</v>
      </c>
      <c r="F435" s="14">
        <v>3034.4470841399998</v>
      </c>
      <c r="G435" s="14">
        <v>3071.7573746399999</v>
      </c>
      <c r="H435" s="14">
        <v>3120.77845647</v>
      </c>
      <c r="I435" s="14">
        <v>3235.98698393</v>
      </c>
      <c r="J435" s="14">
        <v>3401.5688575899999</v>
      </c>
      <c r="K435" s="14">
        <v>3441.37146751</v>
      </c>
      <c r="L435" s="14">
        <v>3474.1639120300001</v>
      </c>
      <c r="M435" s="14">
        <v>3513.7831799599999</v>
      </c>
      <c r="N435" s="14">
        <v>3555</v>
      </c>
      <c r="O435" s="14">
        <v>3591</v>
      </c>
      <c r="P435" s="58">
        <v>0.61783972645224172</v>
      </c>
      <c r="Q435" s="22"/>
      <c r="R435" s="22"/>
      <c r="S435" s="22"/>
    </row>
    <row r="436" spans="1:19" x14ac:dyDescent="0.25">
      <c r="A436" s="22"/>
      <c r="B436" s="29" t="s">
        <v>3</v>
      </c>
      <c r="C436" s="14">
        <v>0</v>
      </c>
      <c r="D436" s="14">
        <v>0</v>
      </c>
      <c r="E436" s="14">
        <v>0</v>
      </c>
      <c r="F436" s="14">
        <v>443.63329583802027</v>
      </c>
      <c r="G436" s="14">
        <v>547.07229778095916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58">
        <v>0</v>
      </c>
      <c r="Q436" s="22"/>
      <c r="R436" s="22"/>
      <c r="S436" s="22"/>
    </row>
    <row r="437" spans="1:19" x14ac:dyDescent="0.25">
      <c r="A437" s="22"/>
      <c r="B437" s="29" t="s">
        <v>30</v>
      </c>
      <c r="C437" s="14">
        <v>3225.5518828180698</v>
      </c>
      <c r="D437" s="14">
        <v>3330.522795961675</v>
      </c>
      <c r="E437" s="14">
        <v>3301.4948036592195</v>
      </c>
      <c r="F437" s="14">
        <v>3245.5895328458328</v>
      </c>
      <c r="G437" s="14">
        <v>3631.4410774410771</v>
      </c>
      <c r="H437" s="14">
        <v>3615.9301698571044</v>
      </c>
      <c r="I437" s="14">
        <v>4329.6081253998727</v>
      </c>
      <c r="J437" s="14">
        <v>4533.6665021388617</v>
      </c>
      <c r="K437" s="14">
        <v>4682.2191848906559</v>
      </c>
      <c r="L437" s="14">
        <v>4701.4328771586834</v>
      </c>
      <c r="M437" s="14">
        <v>4873.3208582834332</v>
      </c>
      <c r="N437" s="14">
        <v>5468.7014305491466</v>
      </c>
      <c r="O437" s="14">
        <v>5576.8693546885179</v>
      </c>
      <c r="P437" s="58">
        <v>0.45481683085657043</v>
      </c>
      <c r="Q437" s="22"/>
      <c r="R437" s="22"/>
      <c r="S437" s="22"/>
    </row>
    <row r="438" spans="1:19" x14ac:dyDescent="0.25">
      <c r="A438" s="22"/>
      <c r="B438" s="29" t="s">
        <v>5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58">
        <v>0</v>
      </c>
      <c r="Q438" s="22"/>
      <c r="R438" s="22"/>
      <c r="S438" s="22"/>
    </row>
    <row r="439" spans="1:19" x14ac:dyDescent="0.25">
      <c r="A439" s="22"/>
      <c r="B439" s="29" t="s">
        <v>6</v>
      </c>
      <c r="C439" s="14">
        <v>1153.7552521008404</v>
      </c>
      <c r="D439" s="14">
        <v>1276.0344827586207</v>
      </c>
      <c r="E439" s="14">
        <v>1369.583409132254</v>
      </c>
      <c r="F439" s="14">
        <v>1478.6315156977616</v>
      </c>
      <c r="G439" s="14">
        <v>1515.832558139535</v>
      </c>
      <c r="H439" s="14">
        <v>1533.6758206474522</v>
      </c>
      <c r="I439" s="14">
        <v>1516.8987670084994</v>
      </c>
      <c r="J439" s="14">
        <v>1389.3046884088883</v>
      </c>
      <c r="K439" s="14">
        <v>1329.6489205200589</v>
      </c>
      <c r="L439" s="14">
        <v>1229.7338546492872</v>
      </c>
      <c r="M439" s="14">
        <v>1254.6723087195601</v>
      </c>
      <c r="N439" s="14">
        <v>1333.2736227439589</v>
      </c>
      <c r="O439" s="14">
        <v>1414.196365789571</v>
      </c>
      <c r="P439" s="58">
        <v>0.54951116148695467</v>
      </c>
      <c r="Q439" s="22"/>
      <c r="R439" s="22"/>
      <c r="S439" s="22"/>
    </row>
    <row r="440" spans="1:19" x14ac:dyDescent="0.25">
      <c r="A440" s="22"/>
      <c r="B440" s="29" t="s">
        <v>11</v>
      </c>
      <c r="C440" s="14">
        <v>22504</v>
      </c>
      <c r="D440" s="14">
        <v>22005</v>
      </c>
      <c r="E440" s="14">
        <v>21221</v>
      </c>
      <c r="F440" s="14">
        <v>20800</v>
      </c>
      <c r="G440" s="14">
        <v>20372</v>
      </c>
      <c r="H440" s="14">
        <v>20057</v>
      </c>
      <c r="I440" s="14">
        <v>20158</v>
      </c>
      <c r="J440" s="14">
        <v>20887</v>
      </c>
      <c r="K440" s="14">
        <v>21989</v>
      </c>
      <c r="L440" s="14">
        <v>23260</v>
      </c>
      <c r="M440" s="14">
        <v>24380</v>
      </c>
      <c r="N440" s="14">
        <v>25227</v>
      </c>
      <c r="O440" s="14">
        <v>25906</v>
      </c>
      <c r="P440" s="58">
        <v>0.59642553848529301</v>
      </c>
      <c r="Q440" s="22"/>
      <c r="R440" s="22"/>
      <c r="S440" s="22"/>
    </row>
    <row r="441" spans="1:19" x14ac:dyDescent="0.25">
      <c r="A441" s="22"/>
      <c r="B441" s="29" t="s">
        <v>7</v>
      </c>
      <c r="C441" s="14">
        <v>1554.1485185782653</v>
      </c>
      <c r="D441" s="14">
        <v>1601.7693184102943</v>
      </c>
      <c r="E441" s="14">
        <v>1666.4431330472103</v>
      </c>
      <c r="F441" s="14">
        <v>1669.549361114463</v>
      </c>
      <c r="G441" s="14">
        <v>1653.558102703138</v>
      </c>
      <c r="H441" s="14">
        <v>1634.4164046332878</v>
      </c>
      <c r="I441" s="14">
        <v>1591.3329308378613</v>
      </c>
      <c r="J441" s="14">
        <v>1559.4145974011999</v>
      </c>
      <c r="K441" s="14">
        <v>1548.8540410132689</v>
      </c>
      <c r="L441" s="14">
        <v>1519.04334186854</v>
      </c>
      <c r="M441" s="14">
        <v>1485.9038588102562</v>
      </c>
      <c r="N441" s="14">
        <v>1470.399056629057</v>
      </c>
      <c r="O441" s="14">
        <v>1409.1251479608306</v>
      </c>
      <c r="P441" s="58">
        <v>0.3131920580374189</v>
      </c>
      <c r="Q441" s="22"/>
      <c r="R441" s="22"/>
      <c r="S441" s="22"/>
    </row>
    <row r="442" spans="1:19" x14ac:dyDescent="0.25">
      <c r="A442" s="22"/>
      <c r="B442" s="29" t="s">
        <v>8</v>
      </c>
      <c r="C442" s="14">
        <v>101.18492196387714</v>
      </c>
      <c r="D442" s="14">
        <v>116.9327521634093</v>
      </c>
      <c r="E442" s="14">
        <v>136.83483951785053</v>
      </c>
      <c r="F442" s="14">
        <v>175.83820127056359</v>
      </c>
      <c r="G442" s="14">
        <v>165.32307338335485</v>
      </c>
      <c r="H442" s="14">
        <v>148.52491915176461</v>
      </c>
      <c r="I442" s="14">
        <v>140.5</v>
      </c>
      <c r="J442" s="14">
        <v>136.9</v>
      </c>
      <c r="K442" s="14">
        <v>142.9</v>
      </c>
      <c r="L442" s="14">
        <v>149.61000000000001</v>
      </c>
      <c r="M442" s="14">
        <v>0</v>
      </c>
      <c r="N442" s="14">
        <v>0</v>
      </c>
      <c r="O442" s="14">
        <v>0</v>
      </c>
      <c r="P442" s="58">
        <v>0</v>
      </c>
      <c r="Q442" s="22"/>
      <c r="R442" s="22"/>
      <c r="S442" s="22"/>
    </row>
    <row r="443" spans="1:19" x14ac:dyDescent="0.25">
      <c r="A443" s="22"/>
      <c r="B443" s="29" t="s">
        <v>28</v>
      </c>
      <c r="C443" s="14">
        <v>4004.0482860000002</v>
      </c>
      <c r="D443" s="14">
        <v>11320.72975</v>
      </c>
      <c r="E443" s="14">
        <v>11759.16652017</v>
      </c>
      <c r="F443" s="14">
        <v>12108.523560170001</v>
      </c>
      <c r="G443" s="14">
        <v>12249.39847124</v>
      </c>
      <c r="H443" s="14">
        <v>11645.189622008</v>
      </c>
      <c r="I443" s="14">
        <v>10786.21140203</v>
      </c>
      <c r="J443" s="14">
        <v>10610.789890639</v>
      </c>
      <c r="K443" s="14">
        <v>10253.921879228001</v>
      </c>
      <c r="L443" s="14">
        <v>9843.3763344329</v>
      </c>
      <c r="M443" s="14">
        <v>9510.1548838261006</v>
      </c>
      <c r="N443" s="14">
        <v>9520</v>
      </c>
      <c r="O443" s="14">
        <v>9807</v>
      </c>
      <c r="P443" s="58">
        <v>0.5207125494147038</v>
      </c>
      <c r="Q443" s="22"/>
      <c r="R443" s="22"/>
      <c r="S443" s="22"/>
    </row>
    <row r="444" spans="1:19" x14ac:dyDescent="0.25">
      <c r="A444" s="22"/>
      <c r="B444" s="29" t="s">
        <v>9</v>
      </c>
      <c r="C444" s="14">
        <v>1042.77</v>
      </c>
      <c r="D444" s="14">
        <v>1142.71</v>
      </c>
      <c r="E444" s="14">
        <v>1205.48</v>
      </c>
      <c r="F444" s="14">
        <v>1188.97</v>
      </c>
      <c r="G444" s="14">
        <v>1244.28</v>
      </c>
      <c r="H444" s="14">
        <v>1300.08</v>
      </c>
      <c r="I444" s="14">
        <v>1387.21</v>
      </c>
      <c r="J444" s="14">
        <v>1443.26</v>
      </c>
      <c r="K444" s="14">
        <v>1512.32</v>
      </c>
      <c r="L444" s="14">
        <v>1546</v>
      </c>
      <c r="M444" s="14">
        <v>1625</v>
      </c>
      <c r="N444" s="14">
        <v>1661</v>
      </c>
      <c r="O444" s="14">
        <v>1643</v>
      </c>
      <c r="P444" s="58">
        <v>0.50456482045039563</v>
      </c>
      <c r="Q444" s="22"/>
      <c r="R444" s="22"/>
      <c r="S444" s="22"/>
    </row>
    <row r="445" spans="1:19" x14ac:dyDescent="0.25">
      <c r="A445" s="22"/>
      <c r="B445" s="29" t="s">
        <v>10</v>
      </c>
      <c r="C445" s="14">
        <v>17607</v>
      </c>
      <c r="D445" s="14">
        <v>17841</v>
      </c>
      <c r="E445" s="14">
        <v>17698</v>
      </c>
      <c r="F445" s="14">
        <v>17674</v>
      </c>
      <c r="G445" s="14">
        <v>17836</v>
      </c>
      <c r="H445" s="14">
        <v>17805</v>
      </c>
      <c r="I445" s="14">
        <v>18273</v>
      </c>
      <c r="J445" s="14">
        <v>18870</v>
      </c>
      <c r="K445" s="14">
        <v>19397</v>
      </c>
      <c r="L445" s="14">
        <v>19690</v>
      </c>
      <c r="M445" s="14">
        <v>20065</v>
      </c>
      <c r="N445" s="14">
        <v>20424</v>
      </c>
      <c r="O445" s="14">
        <v>20747.480628378999</v>
      </c>
      <c r="P445" s="58">
        <v>0.36173066669764453</v>
      </c>
      <c r="Q445" s="22"/>
      <c r="R445" s="22"/>
      <c r="S445" s="22"/>
    </row>
    <row r="446" spans="1:19" x14ac:dyDescent="0.25">
      <c r="A446" s="22"/>
      <c r="B446" s="29" t="s">
        <v>12</v>
      </c>
      <c r="C446" s="14">
        <v>1147</v>
      </c>
      <c r="D446" s="14">
        <v>1218</v>
      </c>
      <c r="E446" s="14">
        <v>1231</v>
      </c>
      <c r="F446" s="14">
        <v>1592</v>
      </c>
      <c r="G446" s="14">
        <v>1650</v>
      </c>
      <c r="H446" s="14">
        <v>1881</v>
      </c>
      <c r="I446" s="14">
        <v>1954</v>
      </c>
      <c r="J446" s="14">
        <v>1827</v>
      </c>
      <c r="K446" s="14">
        <v>1550</v>
      </c>
      <c r="L446" s="14">
        <v>1343</v>
      </c>
      <c r="M446" s="14">
        <v>1139</v>
      </c>
      <c r="N446" s="14">
        <v>1007</v>
      </c>
      <c r="O446" s="14">
        <v>914</v>
      </c>
      <c r="P446" s="58">
        <v>0.82603938730853388</v>
      </c>
      <c r="Q446" s="22"/>
      <c r="R446" s="22"/>
      <c r="S446" s="22"/>
    </row>
    <row r="447" spans="1:19" x14ac:dyDescent="0.25">
      <c r="A447" s="22"/>
      <c r="B447" s="29" t="s">
        <v>4</v>
      </c>
      <c r="C447" s="14">
        <v>379.1258969341161</v>
      </c>
      <c r="D447" s="14">
        <v>422.30210947568338</v>
      </c>
      <c r="E447" s="14">
        <v>463.92033086634746</v>
      </c>
      <c r="F447" s="14">
        <v>517.67883450646582</v>
      </c>
      <c r="G447" s="14">
        <v>554.14315818095304</v>
      </c>
      <c r="H447" s="14">
        <v>537.80821917808225</v>
      </c>
      <c r="I447" s="14">
        <v>511.71610456454016</v>
      </c>
      <c r="J447" s="14">
        <v>495.2899031444872</v>
      </c>
      <c r="K447" s="14">
        <v>484.28713198809129</v>
      </c>
      <c r="L447" s="14">
        <v>477.2831574116567</v>
      </c>
      <c r="M447" s="14">
        <v>402.06320188038649</v>
      </c>
      <c r="N447" s="14">
        <v>368.81382560879814</v>
      </c>
      <c r="O447" s="14">
        <v>376.56163961665146</v>
      </c>
      <c r="P447" s="58">
        <v>0.72083641633650286</v>
      </c>
      <c r="Q447" s="22"/>
      <c r="R447" s="22"/>
      <c r="S447" s="22"/>
    </row>
    <row r="448" spans="1:19" x14ac:dyDescent="0.25">
      <c r="A448" s="22"/>
      <c r="B448" s="29" t="s">
        <v>13</v>
      </c>
      <c r="C448" s="14">
        <v>837.04923364637966</v>
      </c>
      <c r="D448" s="14">
        <v>883.42626646102735</v>
      </c>
      <c r="E448" s="14">
        <v>928.2082853397942</v>
      </c>
      <c r="F448" s="14">
        <v>920.70310960469794</v>
      </c>
      <c r="G448" s="14">
        <v>874.4506936632921</v>
      </c>
      <c r="H448" s="14">
        <v>783.20390503660963</v>
      </c>
      <c r="I448" s="14">
        <v>719.63662529231874</v>
      </c>
      <c r="J448" s="14">
        <v>533.65121749634432</v>
      </c>
      <c r="K448" s="14">
        <v>511.00239479986311</v>
      </c>
      <c r="L448" s="14">
        <v>463.98430177753835</v>
      </c>
      <c r="M448" s="14">
        <v>462.04434936933507</v>
      </c>
      <c r="N448" s="14">
        <v>522.57495094626245</v>
      </c>
      <c r="O448" s="14">
        <v>656.47758421069625</v>
      </c>
      <c r="P448" s="58">
        <v>0.64643485409062218</v>
      </c>
      <c r="Q448" s="22"/>
      <c r="R448" s="22"/>
      <c r="S448" s="22"/>
    </row>
    <row r="449" spans="1:19" x14ac:dyDescent="0.25">
      <c r="A449" s="22"/>
      <c r="B449" s="29" t="s">
        <v>15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58">
        <v>0</v>
      </c>
      <c r="Q449" s="22"/>
      <c r="R449" s="22"/>
      <c r="S449" s="22"/>
    </row>
    <row r="450" spans="1:19" x14ac:dyDescent="0.25">
      <c r="A450" s="22"/>
      <c r="B450" s="29" t="s">
        <v>14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58">
        <v>0</v>
      </c>
      <c r="Q450" s="22"/>
      <c r="R450" s="22"/>
      <c r="S450" s="22"/>
    </row>
    <row r="451" spans="1:19" x14ac:dyDescent="0.25">
      <c r="A451" s="22"/>
      <c r="B451" s="29" t="s">
        <v>16</v>
      </c>
      <c r="C451" s="14">
        <v>21206.768</v>
      </c>
      <c r="D451" s="14">
        <v>21325.222000000002</v>
      </c>
      <c r="E451" s="14">
        <v>21590.751</v>
      </c>
      <c r="F451" s="14">
        <v>21491.539000000001</v>
      </c>
      <c r="G451" s="14">
        <v>20813.681</v>
      </c>
      <c r="H451" s="14">
        <v>20094.240000000002</v>
      </c>
      <c r="I451" s="14">
        <v>19831.024000000001</v>
      </c>
      <c r="J451" s="14">
        <v>20651.671999999999</v>
      </c>
      <c r="K451" s="14">
        <v>20190.377</v>
      </c>
      <c r="L451" s="14">
        <v>18644</v>
      </c>
      <c r="M451" s="14">
        <v>17566</v>
      </c>
      <c r="N451" s="14">
        <v>16642</v>
      </c>
      <c r="O451" s="14">
        <v>16128</v>
      </c>
      <c r="P451" s="58">
        <v>0.83666914682539673</v>
      </c>
      <c r="Q451" s="22"/>
      <c r="R451" s="22"/>
      <c r="S451" s="22"/>
    </row>
    <row r="452" spans="1:19" x14ac:dyDescent="0.25">
      <c r="A452" s="22"/>
      <c r="B452" s="29" t="s">
        <v>18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58">
        <v>0</v>
      </c>
      <c r="Q452" s="22"/>
      <c r="R452" s="22"/>
      <c r="S452" s="22"/>
    </row>
    <row r="453" spans="1:19" x14ac:dyDescent="0.25">
      <c r="A453" s="22"/>
      <c r="B453" s="29" t="s">
        <v>19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0</v>
      </c>
      <c r="I453" s="14">
        <v>340</v>
      </c>
      <c r="J453" s="14">
        <v>357</v>
      </c>
      <c r="K453" s="14">
        <v>373</v>
      </c>
      <c r="L453" s="14">
        <v>0</v>
      </c>
      <c r="M453" s="14">
        <v>0</v>
      </c>
      <c r="N453" s="14">
        <v>0</v>
      </c>
      <c r="O453" s="14">
        <v>0</v>
      </c>
      <c r="P453" s="58">
        <v>0</v>
      </c>
      <c r="Q453" s="22"/>
      <c r="R453" s="22"/>
      <c r="S453" s="22"/>
    </row>
    <row r="454" spans="1:19" x14ac:dyDescent="0.25">
      <c r="A454" s="22"/>
      <c r="B454" s="29" t="s">
        <v>17</v>
      </c>
      <c r="C454" s="14">
        <v>89.239146009456945</v>
      </c>
      <c r="D454" s="14">
        <v>106.21947716173513</v>
      </c>
      <c r="E454" s="14">
        <v>149.42627653471027</v>
      </c>
      <c r="F454" s="14">
        <v>246.72601952900629</v>
      </c>
      <c r="G454" s="14">
        <v>265.72073979951995</v>
      </c>
      <c r="H454" s="14">
        <v>156.87297335401098</v>
      </c>
      <c r="I454" s="14">
        <v>124.75331265858472</v>
      </c>
      <c r="J454" s="14">
        <v>170.23588277340957</v>
      </c>
      <c r="K454" s="14">
        <v>186.097176436864</v>
      </c>
      <c r="L454" s="14">
        <v>78.685258964143429</v>
      </c>
      <c r="M454" s="14">
        <v>78.260000000000005</v>
      </c>
      <c r="N454" s="14">
        <v>84</v>
      </c>
      <c r="O454" s="14">
        <v>72</v>
      </c>
      <c r="P454" s="58">
        <v>0.42916666666666664</v>
      </c>
      <c r="Q454" s="22"/>
      <c r="R454" s="22"/>
      <c r="S454" s="22"/>
    </row>
    <row r="455" spans="1:19" x14ac:dyDescent="0.25">
      <c r="A455" s="22"/>
      <c r="B455" s="29" t="s">
        <v>20</v>
      </c>
      <c r="C455" s="14">
        <v>0</v>
      </c>
      <c r="D455" s="14">
        <v>136.54786862334032</v>
      </c>
      <c r="E455" s="14">
        <v>121.127416724901</v>
      </c>
      <c r="F455" s="14">
        <v>124.15560214302351</v>
      </c>
      <c r="G455" s="14">
        <v>55</v>
      </c>
      <c r="H455" s="14">
        <v>57</v>
      </c>
      <c r="I455" s="14">
        <v>56</v>
      </c>
      <c r="J455" s="14">
        <v>56</v>
      </c>
      <c r="K455" s="14">
        <v>56.5</v>
      </c>
      <c r="L455" s="14">
        <v>59</v>
      </c>
      <c r="M455" s="14">
        <v>60.8</v>
      </c>
      <c r="N455" s="14">
        <v>61.9</v>
      </c>
      <c r="O455" s="14">
        <v>73.900000000000006</v>
      </c>
      <c r="P455" s="58">
        <v>0.51962110960757779</v>
      </c>
      <c r="Q455" s="22"/>
      <c r="R455" s="22"/>
      <c r="S455" s="22"/>
    </row>
    <row r="456" spans="1:19" x14ac:dyDescent="0.25">
      <c r="A456" s="22"/>
      <c r="B456" s="29" t="s">
        <v>21</v>
      </c>
      <c r="C456" s="14">
        <v>4581</v>
      </c>
      <c r="D456" s="14">
        <v>4565</v>
      </c>
      <c r="E456" s="14">
        <v>4662</v>
      </c>
      <c r="F456" s="14">
        <v>4668.7070000000003</v>
      </c>
      <c r="G456" s="14">
        <v>4630.5150000000003</v>
      </c>
      <c r="H456" s="14">
        <v>4539.08</v>
      </c>
      <c r="I456" s="14">
        <v>4635.4309999999996</v>
      </c>
      <c r="J456" s="14">
        <v>4586.9399999999996</v>
      </c>
      <c r="K456" s="14">
        <v>4499.5929999999998</v>
      </c>
      <c r="L456" s="14">
        <v>4375</v>
      </c>
      <c r="M456" s="14">
        <v>3933</v>
      </c>
      <c r="N456" s="14">
        <v>3885</v>
      </c>
      <c r="O456" s="14">
        <v>3877</v>
      </c>
      <c r="P456" s="58">
        <v>0.54242971369615678</v>
      </c>
      <c r="Q456" s="22"/>
      <c r="R456" s="22"/>
      <c r="S456" s="22"/>
    </row>
    <row r="457" spans="1:19" x14ac:dyDescent="0.25">
      <c r="A457" s="22"/>
      <c r="B457" s="29" t="s">
        <v>22</v>
      </c>
      <c r="C457" s="14">
        <v>1620.7126813573727</v>
      </c>
      <c r="D457" s="14">
        <v>1728.2404508453349</v>
      </c>
      <c r="E457" s="14">
        <v>1704.4185481913087</v>
      </c>
      <c r="F457" s="14">
        <v>1791.4048755968836</v>
      </c>
      <c r="G457" s="14">
        <v>1562.5641025641025</v>
      </c>
      <c r="H457" s="14">
        <v>1890.8433734939758</v>
      </c>
      <c r="I457" s="14">
        <v>2160.3846153846152</v>
      </c>
      <c r="J457" s="14">
        <v>2301.3928295073511</v>
      </c>
      <c r="K457" s="14">
        <v>2543.3093368534219</v>
      </c>
      <c r="L457" s="14">
        <v>2334.4493602774123</v>
      </c>
      <c r="M457" s="14">
        <v>2241.7929661579296</v>
      </c>
      <c r="N457" s="14">
        <v>2143.496823909195</v>
      </c>
      <c r="O457" s="14">
        <v>2276.1740202282558</v>
      </c>
      <c r="P457" s="58">
        <v>0.37476162846920025</v>
      </c>
      <c r="Q457" s="22"/>
      <c r="R457" s="22"/>
      <c r="S457" s="22"/>
    </row>
    <row r="458" spans="1:19" x14ac:dyDescent="0.25">
      <c r="A458" s="22"/>
      <c r="B458" s="29" t="s">
        <v>23</v>
      </c>
      <c r="C458" s="14">
        <v>2292.0798139307135</v>
      </c>
      <c r="D458" s="14">
        <v>2560.3626943005183</v>
      </c>
      <c r="E458" s="14">
        <v>2609.2404072043855</v>
      </c>
      <c r="F458" s="14">
        <v>3044.3856963962708</v>
      </c>
      <c r="G458" s="14">
        <v>2892.7410617551463</v>
      </c>
      <c r="H458" s="14">
        <v>2929.2240224144234</v>
      </c>
      <c r="I458" s="14">
        <v>3216.3522012578615</v>
      </c>
      <c r="J458" s="14">
        <v>3222.7456258411844</v>
      </c>
      <c r="K458" s="14">
        <v>3574.6195385370643</v>
      </c>
      <c r="L458" s="14">
        <v>3357.3646583058517</v>
      </c>
      <c r="M458" s="14">
        <v>3119.910137601797</v>
      </c>
      <c r="N458" s="14">
        <v>3192.8516147189198</v>
      </c>
      <c r="O458" s="14">
        <v>4135.0928508264742</v>
      </c>
      <c r="P458" s="58">
        <v>0.63941437736469808</v>
      </c>
      <c r="Q458" s="22"/>
      <c r="R458" s="22"/>
      <c r="S458" s="22"/>
    </row>
    <row r="459" spans="1:19" x14ac:dyDescent="0.25">
      <c r="A459" s="22"/>
      <c r="B459" s="29" t="s">
        <v>24</v>
      </c>
      <c r="C459" s="14">
        <v>1966.57155571</v>
      </c>
      <c r="D459" s="14">
        <v>1997.3801925800001</v>
      </c>
      <c r="E459" s="14">
        <v>2004.1445343400001</v>
      </c>
      <c r="F459" s="14">
        <v>1757.7367959200001</v>
      </c>
      <c r="G459" s="14">
        <v>1625.15580727</v>
      </c>
      <c r="H459" s="14">
        <v>1484.2504530581</v>
      </c>
      <c r="I459" s="14">
        <v>1494.7428081225</v>
      </c>
      <c r="J459" s="14">
        <v>1467.8459220417001</v>
      </c>
      <c r="K459" s="14">
        <v>1382.5486440416</v>
      </c>
      <c r="L459" s="14">
        <v>1265.3243771800001</v>
      </c>
      <c r="M459" s="14">
        <v>1242.24179413</v>
      </c>
      <c r="N459" s="14">
        <v>1307</v>
      </c>
      <c r="O459" s="14">
        <v>1396.8572819136</v>
      </c>
      <c r="P459" s="58">
        <v>0.63189920074783712</v>
      </c>
      <c r="Q459" s="22"/>
      <c r="R459" s="22"/>
      <c r="S459" s="22"/>
    </row>
    <row r="460" spans="1:19" x14ac:dyDescent="0.25">
      <c r="A460" s="22"/>
      <c r="B460" s="29" t="s">
        <v>25</v>
      </c>
      <c r="C460" s="14">
        <v>345.04576859116526</v>
      </c>
      <c r="D460" s="14">
        <v>456.50424763694906</v>
      </c>
      <c r="E460" s="14">
        <v>669.57292744199788</v>
      </c>
      <c r="F460" s="14">
        <v>1157.0612855836127</v>
      </c>
      <c r="G460" s="14">
        <v>1342.6973275326291</v>
      </c>
      <c r="H460" s="14">
        <v>1243.6088095743928</v>
      </c>
      <c r="I460" s="14">
        <v>1160.8916001877055</v>
      </c>
      <c r="J460" s="14">
        <v>916.29079638239318</v>
      </c>
      <c r="K460" s="14">
        <v>895.263809202385</v>
      </c>
      <c r="L460" s="14">
        <v>945.2918810109594</v>
      </c>
      <c r="M460" s="14">
        <v>0</v>
      </c>
      <c r="N460" s="14">
        <v>0</v>
      </c>
      <c r="O460" s="14">
        <v>0</v>
      </c>
      <c r="P460" s="58">
        <v>0</v>
      </c>
      <c r="Q460" s="22"/>
      <c r="R460" s="22"/>
      <c r="S460" s="22"/>
    </row>
    <row r="461" spans="1:19" x14ac:dyDescent="0.25">
      <c r="A461" s="22"/>
      <c r="B461" s="29" t="s">
        <v>29</v>
      </c>
      <c r="C461" s="14">
        <v>2437.199299381416</v>
      </c>
      <c r="D461" s="14">
        <v>2420.8339990413801</v>
      </c>
      <c r="E461" s="14">
        <v>2536.060351311889</v>
      </c>
      <c r="F461" s="14">
        <v>2407.9860191706825</v>
      </c>
      <c r="G461" s="14">
        <v>2033.6706531738732</v>
      </c>
      <c r="H461" s="14">
        <v>2093.7378072571205</v>
      </c>
      <c r="I461" s="14">
        <v>2493.0009480787462</v>
      </c>
      <c r="J461" s="14">
        <v>2462.8590664272888</v>
      </c>
      <c r="K461" s="14">
        <v>2620.1351666278256</v>
      </c>
      <c r="L461" s="14">
        <v>2179.1152600151258</v>
      </c>
      <c r="M461" s="14">
        <v>2168.1039071649097</v>
      </c>
      <c r="N461" s="14">
        <v>2322.9773110615374</v>
      </c>
      <c r="O461" s="14">
        <v>2374.038209892698</v>
      </c>
      <c r="P461" s="58">
        <v>0.29499955904400743</v>
      </c>
      <c r="Q461" s="22"/>
      <c r="R461" s="22"/>
      <c r="S461" s="22"/>
    </row>
    <row r="462" spans="1:19" x14ac:dyDescent="0.25">
      <c r="A462" s="22"/>
      <c r="B462" s="29" t="s">
        <v>27</v>
      </c>
      <c r="C462" s="14">
        <v>413.40507173840507</v>
      </c>
      <c r="D462" s="14">
        <v>455.81628392484345</v>
      </c>
      <c r="E462" s="14">
        <v>483.06209313970959</v>
      </c>
      <c r="F462" s="14">
        <v>522</v>
      </c>
      <c r="G462" s="14">
        <v>555</v>
      </c>
      <c r="H462" s="14">
        <v>565</v>
      </c>
      <c r="I462" s="14">
        <v>557</v>
      </c>
      <c r="J462" s="14">
        <v>537</v>
      </c>
      <c r="K462" s="14">
        <v>502</v>
      </c>
      <c r="L462" s="14">
        <v>463.80594200000002</v>
      </c>
      <c r="M462" s="14">
        <v>449.02359799999999</v>
      </c>
      <c r="N462" s="14">
        <v>432.15</v>
      </c>
      <c r="O462" s="14">
        <v>452.95354676843999</v>
      </c>
      <c r="P462" s="58">
        <v>0.48130763420526118</v>
      </c>
      <c r="Q462" s="22"/>
      <c r="R462" s="22"/>
      <c r="S462" s="22"/>
    </row>
    <row r="463" spans="1:19" x14ac:dyDescent="0.25">
      <c r="A463" s="22"/>
      <c r="B463" s="29" t="s">
        <v>26</v>
      </c>
      <c r="C463" s="14">
        <v>494.43799199896762</v>
      </c>
      <c r="D463" s="14">
        <v>502.11193241816261</v>
      </c>
      <c r="E463" s="14">
        <v>521.67852475678808</v>
      </c>
      <c r="F463" s="14">
        <v>550.57618437900135</v>
      </c>
      <c r="G463" s="14">
        <v>628.19491469162847</v>
      </c>
      <c r="H463" s="14">
        <v>578</v>
      </c>
      <c r="I463" s="14">
        <v>560</v>
      </c>
      <c r="J463" s="14">
        <v>552</v>
      </c>
      <c r="K463" s="14">
        <v>527</v>
      </c>
      <c r="L463" s="14">
        <v>509</v>
      </c>
      <c r="M463" s="14">
        <v>512</v>
      </c>
      <c r="N463" s="14">
        <v>527</v>
      </c>
      <c r="O463" s="14">
        <v>563</v>
      </c>
      <c r="P463" s="58">
        <v>0.4991119005328597</v>
      </c>
      <c r="Q463" s="22"/>
      <c r="R463" s="22"/>
      <c r="S463" s="22"/>
    </row>
    <row r="464" spans="1:19" x14ac:dyDescent="0.25">
      <c r="A464" s="22"/>
      <c r="B464" s="29" t="s">
        <v>31</v>
      </c>
      <c r="C464" s="14">
        <v>1435.8844352467052</v>
      </c>
      <c r="D464" s="14">
        <v>2032.7807083647324</v>
      </c>
      <c r="E464" s="14">
        <v>2195.8154506437768</v>
      </c>
      <c r="F464" s="14">
        <v>2708.2119976703552</v>
      </c>
      <c r="G464" s="14">
        <v>2286.3924050632909</v>
      </c>
      <c r="H464" s="14">
        <v>2243.9318698658744</v>
      </c>
      <c r="I464" s="14">
        <v>2736.5419928481688</v>
      </c>
      <c r="J464" s="14">
        <v>2768.0910281597903</v>
      </c>
      <c r="K464" s="14">
        <v>3597.2994777291833</v>
      </c>
      <c r="L464" s="14">
        <v>3516.6357034284747</v>
      </c>
      <c r="M464" s="14">
        <v>3748.5875706214692</v>
      </c>
      <c r="N464" s="14">
        <v>4104.5175507634194</v>
      </c>
      <c r="O464" s="14">
        <v>5152.6758739749675</v>
      </c>
      <c r="P464" s="58">
        <v>0.67882944194325201</v>
      </c>
      <c r="Q464" s="22"/>
      <c r="R464" s="22"/>
      <c r="S464" s="22"/>
    </row>
    <row r="465" spans="1:19" x14ac:dyDescent="0.25">
      <c r="A465" s="22"/>
      <c r="B465" s="29" t="s">
        <v>32</v>
      </c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18453.131983354979</v>
      </c>
      <c r="L465" s="15">
        <v>0</v>
      </c>
      <c r="M465" s="15">
        <v>0</v>
      </c>
      <c r="N465" s="15">
        <v>0</v>
      </c>
      <c r="O465" s="15">
        <v>0</v>
      </c>
      <c r="P465" s="58">
        <v>0</v>
      </c>
      <c r="Q465" s="22"/>
      <c r="R465" s="22"/>
      <c r="S465" s="22"/>
    </row>
    <row r="466" spans="1:19" ht="15.75" thickBot="1" x14ac:dyDescent="0.3">
      <c r="A466" s="22"/>
      <c r="B466" s="38" t="s">
        <v>93</v>
      </c>
      <c r="C466" s="39"/>
      <c r="D466" s="39"/>
      <c r="E466" s="39"/>
      <c r="F466" s="39">
        <v>103543.515625</v>
      </c>
      <c r="G466" s="39">
        <v>102001.5</v>
      </c>
      <c r="H466" s="39">
        <v>100546.2578125</v>
      </c>
      <c r="I466" s="39">
        <v>102328.8203125</v>
      </c>
      <c r="J466" s="39">
        <v>104327.71875</v>
      </c>
      <c r="K466" s="39">
        <v>106379.09375</v>
      </c>
      <c r="L466" s="39">
        <v>104330.40625</v>
      </c>
      <c r="M466" s="39">
        <v>103830.640625</v>
      </c>
      <c r="N466" s="39">
        <v>105260.65625</v>
      </c>
      <c r="O466" s="42">
        <v>108543.40625</v>
      </c>
      <c r="P466" s="37"/>
      <c r="Q466" s="22"/>
      <c r="R466" s="22"/>
      <c r="S466" s="22"/>
    </row>
    <row r="467" spans="1:19" ht="15.75" thickTop="1" x14ac:dyDescent="0.25">
      <c r="A467" s="22"/>
      <c r="B467" s="41" t="s">
        <v>36</v>
      </c>
      <c r="C467" s="42"/>
      <c r="D467" s="42"/>
      <c r="E467" s="42"/>
      <c r="F467" s="74">
        <v>0.59586907527556732</v>
      </c>
      <c r="G467" s="74">
        <v>0.58861289723680532</v>
      </c>
      <c r="H467" s="74">
        <v>0.58410603297409514</v>
      </c>
      <c r="I467" s="74">
        <v>0.57950003240930792</v>
      </c>
      <c r="J467" s="74">
        <v>0.5795036793613394</v>
      </c>
      <c r="K467" s="74">
        <v>0.5753076188901074</v>
      </c>
      <c r="L467" s="74">
        <v>0.57249695453716298</v>
      </c>
      <c r="M467" s="74">
        <v>0.56154666531029118</v>
      </c>
      <c r="N467" s="74">
        <v>0.56085570017999964</v>
      </c>
      <c r="O467" s="75">
        <v>0.56253042777529383</v>
      </c>
      <c r="P467" s="37"/>
      <c r="Q467" s="22"/>
      <c r="R467" s="22"/>
      <c r="S467" s="22"/>
    </row>
    <row r="468" spans="1:19" x14ac:dyDescent="0.25">
      <c r="A468" s="22"/>
      <c r="B468" s="43"/>
      <c r="C468" s="44"/>
      <c r="D468" s="44"/>
      <c r="E468" s="44"/>
      <c r="F468" s="44"/>
      <c r="G468" s="45">
        <v>-7.2561780387619956E-3</v>
      </c>
      <c r="H468" s="45">
        <v>-4.5068642627101863E-3</v>
      </c>
      <c r="I468" s="45">
        <v>-4.606000564787216E-3</v>
      </c>
      <c r="J468" s="45">
        <v>3.6469520314774684E-6</v>
      </c>
      <c r="K468" s="45">
        <v>-4.1960604712319993E-3</v>
      </c>
      <c r="L468" s="45">
        <v>-2.8106643529444142E-3</v>
      </c>
      <c r="M468" s="45">
        <v>-1.0950289226871801E-2</v>
      </c>
      <c r="N468" s="45">
        <v>-6.9096513029154316E-4</v>
      </c>
      <c r="O468" s="45">
        <v>1.6747275952941898E-3</v>
      </c>
      <c r="P468" s="22"/>
      <c r="Q468" s="22"/>
      <c r="R468" s="22"/>
      <c r="S468" s="22"/>
    </row>
    <row r="469" spans="1:19" x14ac:dyDescent="0.25">
      <c r="A469" s="22"/>
      <c r="B469" s="59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2"/>
      <c r="Q469" s="22"/>
      <c r="R469" s="22"/>
      <c r="S469" s="22"/>
    </row>
    <row r="470" spans="1:19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</row>
    <row r="471" spans="1:19" ht="18.75" x14ac:dyDescent="0.3">
      <c r="A471" s="30" t="s">
        <v>109</v>
      </c>
      <c r="B471" s="30" t="s">
        <v>110</v>
      </c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22"/>
      <c r="Q471" s="22"/>
      <c r="R471" s="22"/>
      <c r="S471" s="22"/>
    </row>
    <row r="472" spans="1:19" x14ac:dyDescent="0.25">
      <c r="A472" s="22"/>
      <c r="B472" s="29" t="s">
        <v>0</v>
      </c>
      <c r="C472" s="33">
        <v>2004</v>
      </c>
      <c r="D472" s="33">
        <v>2005</v>
      </c>
      <c r="E472" s="33">
        <v>2006</v>
      </c>
      <c r="F472" s="33">
        <v>2007</v>
      </c>
      <c r="G472" s="33">
        <v>2008</v>
      </c>
      <c r="H472" s="33">
        <v>2009</v>
      </c>
      <c r="I472" s="33">
        <v>2010</v>
      </c>
      <c r="J472" s="33">
        <v>2011</v>
      </c>
      <c r="K472" s="33">
        <v>2012</v>
      </c>
      <c r="L472" s="33">
        <v>2013</v>
      </c>
      <c r="M472" s="33">
        <v>2014</v>
      </c>
      <c r="N472" s="33">
        <v>2015</v>
      </c>
      <c r="O472" s="33">
        <v>2016</v>
      </c>
      <c r="P472" s="22"/>
      <c r="Q472" s="22"/>
      <c r="R472" s="22"/>
      <c r="S472" s="22"/>
    </row>
    <row r="473" spans="1:19" x14ac:dyDescent="0.25">
      <c r="A473" s="22"/>
      <c r="B473" s="29" t="s">
        <v>1</v>
      </c>
      <c r="C473" s="4" t="s">
        <v>121</v>
      </c>
      <c r="D473" s="4" t="s">
        <v>121</v>
      </c>
      <c r="E473" s="4" t="s">
        <v>121</v>
      </c>
      <c r="F473" s="4" t="s">
        <v>121</v>
      </c>
      <c r="G473" s="4" t="s">
        <v>121</v>
      </c>
      <c r="H473" s="4" t="s">
        <v>121</v>
      </c>
      <c r="I473" s="4" t="s">
        <v>121</v>
      </c>
      <c r="J473" s="4" t="s">
        <v>121</v>
      </c>
      <c r="K473" s="4" t="s">
        <v>121</v>
      </c>
      <c r="L473" s="4" t="s">
        <v>121</v>
      </c>
      <c r="M473" s="4" t="s">
        <v>121</v>
      </c>
      <c r="N473" s="4" t="s">
        <v>121</v>
      </c>
      <c r="O473" s="4" t="s">
        <v>121</v>
      </c>
      <c r="P473" s="49"/>
      <c r="Q473" s="22"/>
      <c r="R473" s="22"/>
      <c r="S473" s="22"/>
    </row>
    <row r="474" spans="1:19" x14ac:dyDescent="0.25">
      <c r="A474" s="22"/>
      <c r="B474" s="29" t="s">
        <v>2</v>
      </c>
      <c r="C474" s="5" t="s">
        <v>121</v>
      </c>
      <c r="D474" s="5" t="s">
        <v>121</v>
      </c>
      <c r="E474" s="5" t="s">
        <v>121</v>
      </c>
      <c r="F474" s="5" t="s">
        <v>121</v>
      </c>
      <c r="G474" s="5" t="s">
        <v>121</v>
      </c>
      <c r="H474" s="5" t="s">
        <v>121</v>
      </c>
      <c r="I474" s="5" t="s">
        <v>121</v>
      </c>
      <c r="J474" s="5" t="s">
        <v>121</v>
      </c>
      <c r="K474" s="5" t="s">
        <v>121</v>
      </c>
      <c r="L474" s="5" t="s">
        <v>121</v>
      </c>
      <c r="M474" s="5" t="s">
        <v>121</v>
      </c>
      <c r="N474" s="5" t="s">
        <v>121</v>
      </c>
      <c r="O474" s="5" t="s">
        <v>121</v>
      </c>
      <c r="P474" s="22"/>
      <c r="Q474" s="22"/>
      <c r="R474" s="22"/>
      <c r="S474" s="22"/>
    </row>
    <row r="475" spans="1:19" x14ac:dyDescent="0.25">
      <c r="A475" s="22"/>
      <c r="B475" s="29" t="s">
        <v>3</v>
      </c>
      <c r="C475" s="5" t="s">
        <v>121</v>
      </c>
      <c r="D475" s="5" t="s">
        <v>121</v>
      </c>
      <c r="E475" s="5" t="s">
        <v>121</v>
      </c>
      <c r="F475" s="5">
        <v>0</v>
      </c>
      <c r="G475" s="5">
        <v>0</v>
      </c>
      <c r="H475" s="5" t="s">
        <v>121</v>
      </c>
      <c r="I475" s="5" t="s">
        <v>121</v>
      </c>
      <c r="J475" s="5" t="s">
        <v>121</v>
      </c>
      <c r="K475" s="5" t="s">
        <v>121</v>
      </c>
      <c r="L475" s="5" t="s">
        <v>121</v>
      </c>
      <c r="M475" s="5" t="s">
        <v>121</v>
      </c>
      <c r="N475" s="5" t="s">
        <v>121</v>
      </c>
      <c r="O475" s="5" t="s">
        <v>121</v>
      </c>
      <c r="P475" s="22"/>
      <c r="Q475" s="22"/>
      <c r="R475" s="22"/>
      <c r="S475" s="22"/>
    </row>
    <row r="476" spans="1:19" x14ac:dyDescent="0.25">
      <c r="A476" s="22"/>
      <c r="B476" s="29" t="s">
        <v>30</v>
      </c>
      <c r="C476" s="5" t="s">
        <v>121</v>
      </c>
      <c r="D476" s="5" t="s">
        <v>121</v>
      </c>
      <c r="E476" s="5" t="s">
        <v>121</v>
      </c>
      <c r="F476" s="5" t="s">
        <v>121</v>
      </c>
      <c r="G476" s="5" t="s">
        <v>121</v>
      </c>
      <c r="H476" s="5" t="s">
        <v>121</v>
      </c>
      <c r="I476" s="5" t="s">
        <v>121</v>
      </c>
      <c r="J476" s="5" t="s">
        <v>121</v>
      </c>
      <c r="K476" s="5" t="s">
        <v>121</v>
      </c>
      <c r="L476" s="5" t="s">
        <v>121</v>
      </c>
      <c r="M476" s="5" t="s">
        <v>121</v>
      </c>
      <c r="N476" s="5" t="s">
        <v>121</v>
      </c>
      <c r="O476" s="5" t="s">
        <v>121</v>
      </c>
      <c r="P476" s="22"/>
      <c r="Q476" s="22"/>
      <c r="R476" s="22"/>
      <c r="S476" s="22"/>
    </row>
    <row r="477" spans="1:19" x14ac:dyDescent="0.25">
      <c r="A477" s="22"/>
      <c r="B477" s="29" t="s">
        <v>5</v>
      </c>
      <c r="C477" s="5" t="s">
        <v>121</v>
      </c>
      <c r="D477" s="5" t="s">
        <v>121</v>
      </c>
      <c r="E477" s="5" t="s">
        <v>121</v>
      </c>
      <c r="F477" s="5" t="s">
        <v>121</v>
      </c>
      <c r="G477" s="5" t="s">
        <v>121</v>
      </c>
      <c r="H477" s="5" t="s">
        <v>121</v>
      </c>
      <c r="I477" s="5" t="s">
        <v>121</v>
      </c>
      <c r="J477" s="5" t="s">
        <v>121</v>
      </c>
      <c r="K477" s="5" t="s">
        <v>121</v>
      </c>
      <c r="L477" s="5" t="s">
        <v>121</v>
      </c>
      <c r="M477" s="5" t="s">
        <v>121</v>
      </c>
      <c r="N477" s="5" t="s">
        <v>121</v>
      </c>
      <c r="O477" s="5" t="s">
        <v>121</v>
      </c>
      <c r="P477" s="22"/>
      <c r="Q477" s="22"/>
      <c r="R477" s="22"/>
      <c r="S477" s="22"/>
    </row>
    <row r="478" spans="1:19" x14ac:dyDescent="0.25">
      <c r="A478" s="22"/>
      <c r="B478" s="29" t="s">
        <v>6</v>
      </c>
      <c r="C478" s="5">
        <v>0</v>
      </c>
      <c r="D478" s="5">
        <v>0</v>
      </c>
      <c r="E478" s="5">
        <v>0</v>
      </c>
      <c r="F478" s="5">
        <v>0</v>
      </c>
      <c r="G478" s="5">
        <v>14685.561258509219</v>
      </c>
      <c r="H478" s="5">
        <v>13066.803681631149</v>
      </c>
      <c r="I478" s="5">
        <v>4394.2877328216064</v>
      </c>
      <c r="J478" s="5">
        <v>17195.829427223529</v>
      </c>
      <c r="K478" s="5">
        <v>13337.926078718188</v>
      </c>
      <c r="L478" s="5">
        <v>2962.6426683722602</v>
      </c>
      <c r="M478" s="5">
        <v>8636.6839965722047</v>
      </c>
      <c r="N478" s="5">
        <v>13950.377356844574</v>
      </c>
      <c r="O478" s="5">
        <v>14619.730448703078</v>
      </c>
      <c r="P478" s="22"/>
      <c r="Q478" s="22"/>
      <c r="R478" s="22"/>
      <c r="S478" s="22"/>
    </row>
    <row r="479" spans="1:19" x14ac:dyDescent="0.25">
      <c r="A479" s="22"/>
      <c r="B479" s="29" t="s">
        <v>11</v>
      </c>
      <c r="C479" s="5">
        <v>12874.491580279595</v>
      </c>
      <c r="D479" s="5">
        <v>13186.288830460611</v>
      </c>
      <c r="E479" s="5">
        <v>13406.960067903101</v>
      </c>
      <c r="F479" s="5">
        <v>13411.167612546597</v>
      </c>
      <c r="G479" s="5">
        <v>13390.689429265098</v>
      </c>
      <c r="H479" s="5">
        <v>13041.316421495047</v>
      </c>
      <c r="I479" s="5">
        <v>13346.638156331672</v>
      </c>
      <c r="J479" s="5">
        <v>13520.130056421534</v>
      </c>
      <c r="K479" s="5">
        <v>13759.74200483741</v>
      </c>
      <c r="L479" s="5">
        <v>13787.480921819752</v>
      </c>
      <c r="M479" s="5">
        <v>14307.211593758386</v>
      </c>
      <c r="N479" s="5">
        <v>14639.652733368215</v>
      </c>
      <c r="O479" s="5">
        <v>14457.422118233106</v>
      </c>
      <c r="P479" s="22"/>
      <c r="Q479" s="22"/>
      <c r="R479" s="22"/>
      <c r="S479" s="22"/>
    </row>
    <row r="480" spans="1:19" x14ac:dyDescent="0.25">
      <c r="A480" s="22"/>
      <c r="B480" s="29" t="s">
        <v>7</v>
      </c>
      <c r="C480" s="5" t="s">
        <v>121</v>
      </c>
      <c r="D480" s="5" t="s">
        <v>121</v>
      </c>
      <c r="E480" s="5" t="s">
        <v>121</v>
      </c>
      <c r="F480" s="5" t="s">
        <v>121</v>
      </c>
      <c r="G480" s="5" t="s">
        <v>121</v>
      </c>
      <c r="H480" s="5" t="s">
        <v>121</v>
      </c>
      <c r="I480" s="5" t="s">
        <v>121</v>
      </c>
      <c r="J480" s="5">
        <v>16270.810302708776</v>
      </c>
      <c r="K480" s="5">
        <v>17257.798746780634</v>
      </c>
      <c r="L480" s="5">
        <v>16397.434833200638</v>
      </c>
      <c r="M480" s="5">
        <v>18538.591667730201</v>
      </c>
      <c r="N480" s="5">
        <v>14619.330571569441</v>
      </c>
      <c r="O480" s="5">
        <v>15021.563030587789</v>
      </c>
      <c r="P480" s="22"/>
      <c r="Q480" s="22"/>
      <c r="R480" s="22"/>
      <c r="S480" s="22"/>
    </row>
    <row r="481" spans="1:19" x14ac:dyDescent="0.25">
      <c r="A481" s="22"/>
      <c r="B481" s="29" t="s">
        <v>8</v>
      </c>
      <c r="C481" s="5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 t="s">
        <v>121</v>
      </c>
      <c r="N481" s="5" t="s">
        <v>121</v>
      </c>
      <c r="O481" s="5" t="s">
        <v>121</v>
      </c>
      <c r="P481" s="22"/>
      <c r="Q481" s="22"/>
      <c r="R481" s="22"/>
      <c r="S481" s="22"/>
    </row>
    <row r="482" spans="1:19" x14ac:dyDescent="0.25">
      <c r="A482" s="22"/>
      <c r="B482" s="29" t="s">
        <v>28</v>
      </c>
      <c r="C482" s="5" t="s">
        <v>121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 t="s">
        <v>121</v>
      </c>
      <c r="O482" s="5" t="s">
        <v>121</v>
      </c>
      <c r="P482" s="22"/>
      <c r="Q482" s="22"/>
      <c r="R482" s="22"/>
      <c r="S482" s="22"/>
    </row>
    <row r="483" spans="1:19" x14ac:dyDescent="0.25">
      <c r="A483" s="22"/>
      <c r="B483" s="29" t="s">
        <v>9</v>
      </c>
      <c r="C483" s="5">
        <v>0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22"/>
      <c r="Q483" s="22"/>
      <c r="R483" s="22"/>
      <c r="S483" s="22"/>
    </row>
    <row r="484" spans="1:19" x14ac:dyDescent="0.25">
      <c r="A484" s="22"/>
      <c r="B484" s="29" t="s">
        <v>10</v>
      </c>
      <c r="C484" s="5">
        <v>0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22"/>
      <c r="Q484" s="22"/>
      <c r="R484" s="22"/>
      <c r="S484" s="22"/>
    </row>
    <row r="485" spans="1:19" x14ac:dyDescent="0.25">
      <c r="A485" s="22"/>
      <c r="B485" s="29" t="s">
        <v>12</v>
      </c>
      <c r="C485" s="5">
        <v>0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25141.96551922473</v>
      </c>
      <c r="N485" s="5">
        <v>0</v>
      </c>
      <c r="O485" s="5">
        <v>20913.156467311586</v>
      </c>
      <c r="P485" s="22"/>
      <c r="Q485" s="22"/>
      <c r="R485" s="22"/>
      <c r="S485" s="22"/>
    </row>
    <row r="486" spans="1:19" x14ac:dyDescent="0.25">
      <c r="A486" s="22"/>
      <c r="B486" s="29" t="s">
        <v>4</v>
      </c>
      <c r="C486" s="5" t="s">
        <v>121</v>
      </c>
      <c r="D486" s="5" t="s">
        <v>121</v>
      </c>
      <c r="E486" s="5" t="s">
        <v>121</v>
      </c>
      <c r="F486" s="5" t="s">
        <v>121</v>
      </c>
      <c r="G486" s="5" t="s">
        <v>121</v>
      </c>
      <c r="H486" s="5" t="s">
        <v>121</v>
      </c>
      <c r="I486" s="5" t="s">
        <v>121</v>
      </c>
      <c r="J486" s="5" t="s">
        <v>121</v>
      </c>
      <c r="K486" s="5" t="s">
        <v>121</v>
      </c>
      <c r="L486" s="5" t="s">
        <v>121</v>
      </c>
      <c r="M486" s="5" t="s">
        <v>121</v>
      </c>
      <c r="N486" s="5" t="s">
        <v>121</v>
      </c>
      <c r="O486" s="5" t="s">
        <v>121</v>
      </c>
      <c r="P486" s="22"/>
      <c r="Q486" s="22"/>
      <c r="R486" s="22"/>
      <c r="S486" s="22"/>
    </row>
    <row r="487" spans="1:19" x14ac:dyDescent="0.25">
      <c r="A487" s="22"/>
      <c r="B487" s="29" t="s">
        <v>13</v>
      </c>
      <c r="C487" s="5" t="s">
        <v>121</v>
      </c>
      <c r="D487" s="5" t="s">
        <v>121</v>
      </c>
      <c r="E487" s="5" t="s">
        <v>121</v>
      </c>
      <c r="F487" s="5" t="s">
        <v>121</v>
      </c>
      <c r="G487" s="5" t="s">
        <v>121</v>
      </c>
      <c r="H487" s="5" t="s">
        <v>121</v>
      </c>
      <c r="I487" s="5" t="s">
        <v>121</v>
      </c>
      <c r="J487" s="5" t="s">
        <v>121</v>
      </c>
      <c r="K487" s="5" t="s">
        <v>121</v>
      </c>
      <c r="L487" s="5" t="s">
        <v>121</v>
      </c>
      <c r="M487" s="5" t="s">
        <v>121</v>
      </c>
      <c r="N487" s="5" t="s">
        <v>121</v>
      </c>
      <c r="O487" s="5" t="s">
        <v>121</v>
      </c>
      <c r="P487" s="22"/>
      <c r="Q487" s="22"/>
      <c r="R487" s="22"/>
      <c r="S487" s="22"/>
    </row>
    <row r="488" spans="1:19" x14ac:dyDescent="0.25">
      <c r="A488" s="22"/>
      <c r="B488" s="29" t="s">
        <v>15</v>
      </c>
      <c r="C488" s="5" t="s">
        <v>121</v>
      </c>
      <c r="D488" s="5" t="s">
        <v>121</v>
      </c>
      <c r="E488" s="5" t="s">
        <v>121</v>
      </c>
      <c r="F488" s="5" t="s">
        <v>121</v>
      </c>
      <c r="G488" s="5" t="s">
        <v>121</v>
      </c>
      <c r="H488" s="5" t="s">
        <v>121</v>
      </c>
      <c r="I488" s="5" t="s">
        <v>121</v>
      </c>
      <c r="J488" s="5" t="s">
        <v>121</v>
      </c>
      <c r="K488" s="5" t="s">
        <v>121</v>
      </c>
      <c r="L488" s="5" t="s">
        <v>121</v>
      </c>
      <c r="M488" s="5" t="s">
        <v>121</v>
      </c>
      <c r="N488" s="5" t="s">
        <v>121</v>
      </c>
      <c r="O488" s="5" t="s">
        <v>121</v>
      </c>
      <c r="P488" s="22"/>
      <c r="Q488" s="22"/>
      <c r="R488" s="22"/>
      <c r="S488" s="22"/>
    </row>
    <row r="489" spans="1:19" x14ac:dyDescent="0.25">
      <c r="A489" s="22"/>
      <c r="B489" s="29" t="s">
        <v>14</v>
      </c>
      <c r="C489" s="5" t="s">
        <v>121</v>
      </c>
      <c r="D489" s="5" t="s">
        <v>121</v>
      </c>
      <c r="E489" s="5" t="s">
        <v>121</v>
      </c>
      <c r="F489" s="5" t="s">
        <v>121</v>
      </c>
      <c r="G489" s="5" t="s">
        <v>121</v>
      </c>
      <c r="H489" s="5" t="s">
        <v>121</v>
      </c>
      <c r="I489" s="5" t="s">
        <v>121</v>
      </c>
      <c r="J489" s="5" t="s">
        <v>121</v>
      </c>
      <c r="K489" s="5" t="s">
        <v>121</v>
      </c>
      <c r="L489" s="5" t="s">
        <v>121</v>
      </c>
      <c r="M489" s="5" t="s">
        <v>121</v>
      </c>
      <c r="N489" s="5" t="s">
        <v>121</v>
      </c>
      <c r="O489" s="5" t="s">
        <v>121</v>
      </c>
      <c r="P489" s="22"/>
      <c r="Q489" s="22"/>
      <c r="R489" s="22"/>
      <c r="S489" s="22"/>
    </row>
    <row r="490" spans="1:19" x14ac:dyDescent="0.25">
      <c r="A490" s="22"/>
      <c r="B490" s="29" t="s">
        <v>16</v>
      </c>
      <c r="C490" s="5">
        <v>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16466.084187293294</v>
      </c>
      <c r="M490" s="5">
        <v>15953.948328941698</v>
      </c>
      <c r="N490" s="5">
        <v>16662.369535878664</v>
      </c>
      <c r="O490" s="5">
        <v>16435.253786363843</v>
      </c>
      <c r="P490" s="22"/>
      <c r="Q490" s="22"/>
      <c r="R490" s="22"/>
      <c r="S490" s="22"/>
    </row>
    <row r="491" spans="1:19" x14ac:dyDescent="0.25">
      <c r="A491" s="22"/>
      <c r="B491" s="29" t="s">
        <v>18</v>
      </c>
      <c r="C491" s="5" t="s">
        <v>121</v>
      </c>
      <c r="D491" s="5" t="s">
        <v>121</v>
      </c>
      <c r="E491" s="5" t="s">
        <v>121</v>
      </c>
      <c r="F491" s="5" t="s">
        <v>121</v>
      </c>
      <c r="G491" s="5" t="s">
        <v>121</v>
      </c>
      <c r="H491" s="5" t="s">
        <v>121</v>
      </c>
      <c r="I491" s="5" t="s">
        <v>121</v>
      </c>
      <c r="J491" s="5" t="s">
        <v>121</v>
      </c>
      <c r="K491" s="5" t="s">
        <v>121</v>
      </c>
      <c r="L491" s="5" t="s">
        <v>121</v>
      </c>
      <c r="M491" s="5" t="s">
        <v>121</v>
      </c>
      <c r="N491" s="5" t="s">
        <v>121</v>
      </c>
      <c r="O491" s="5" t="s">
        <v>121</v>
      </c>
      <c r="P491" s="22"/>
      <c r="Q491" s="22"/>
      <c r="R491" s="22"/>
      <c r="S491" s="22"/>
    </row>
    <row r="492" spans="1:19" x14ac:dyDescent="0.25">
      <c r="A492" s="22"/>
      <c r="B492" s="29" t="s">
        <v>19</v>
      </c>
      <c r="C492" s="5" t="s">
        <v>121</v>
      </c>
      <c r="D492" s="5" t="s">
        <v>121</v>
      </c>
      <c r="E492" s="5" t="s">
        <v>121</v>
      </c>
      <c r="F492" s="5" t="s">
        <v>121</v>
      </c>
      <c r="G492" s="5" t="s">
        <v>121</v>
      </c>
      <c r="H492" s="5" t="s">
        <v>121</v>
      </c>
      <c r="I492" s="5" t="s">
        <v>121</v>
      </c>
      <c r="J492" s="5" t="s">
        <v>121</v>
      </c>
      <c r="K492" s="5" t="s">
        <v>121</v>
      </c>
      <c r="L492" s="5" t="s">
        <v>121</v>
      </c>
      <c r="M492" s="5" t="s">
        <v>121</v>
      </c>
      <c r="N492" s="5" t="s">
        <v>121</v>
      </c>
      <c r="O492" s="5" t="s">
        <v>121</v>
      </c>
      <c r="P492" s="22"/>
      <c r="Q492" s="22"/>
      <c r="R492" s="22"/>
      <c r="S492" s="22"/>
    </row>
    <row r="493" spans="1:19" x14ac:dyDescent="0.25">
      <c r="A493" s="22"/>
      <c r="B493" s="29" t="s">
        <v>17</v>
      </c>
      <c r="C493" s="5" t="s">
        <v>121</v>
      </c>
      <c r="D493" s="5" t="s">
        <v>121</v>
      </c>
      <c r="E493" s="5" t="s">
        <v>121</v>
      </c>
      <c r="F493" s="5" t="s">
        <v>121</v>
      </c>
      <c r="G493" s="5" t="s">
        <v>121</v>
      </c>
      <c r="H493" s="5" t="s">
        <v>121</v>
      </c>
      <c r="I493" s="5" t="s">
        <v>121</v>
      </c>
      <c r="J493" s="5" t="s">
        <v>121</v>
      </c>
      <c r="K493" s="5" t="s">
        <v>121</v>
      </c>
      <c r="L493" s="5" t="s">
        <v>121</v>
      </c>
      <c r="M493" s="5" t="s">
        <v>121</v>
      </c>
      <c r="N493" s="5" t="s">
        <v>121</v>
      </c>
      <c r="O493" s="5" t="s">
        <v>121</v>
      </c>
      <c r="P493" s="22"/>
      <c r="Q493" s="22"/>
      <c r="R493" s="22"/>
      <c r="S493" s="22"/>
    </row>
    <row r="494" spans="1:19" x14ac:dyDescent="0.25">
      <c r="A494" s="22"/>
      <c r="B494" s="29" t="s">
        <v>20</v>
      </c>
      <c r="C494" s="5" t="s">
        <v>121</v>
      </c>
      <c r="D494" s="5" t="s">
        <v>121</v>
      </c>
      <c r="E494" s="5" t="s">
        <v>121</v>
      </c>
      <c r="F494" s="5" t="s">
        <v>121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22"/>
      <c r="Q494" s="22"/>
      <c r="R494" s="22"/>
      <c r="S494" s="22"/>
    </row>
    <row r="495" spans="1:19" x14ac:dyDescent="0.25">
      <c r="A495" s="22"/>
      <c r="B495" s="29" t="s">
        <v>21</v>
      </c>
      <c r="C495" s="5">
        <v>0</v>
      </c>
      <c r="D495" s="5">
        <v>0</v>
      </c>
      <c r="E495" s="5">
        <v>0</v>
      </c>
      <c r="F495" s="5">
        <v>0</v>
      </c>
      <c r="G495" s="5" t="s">
        <v>121</v>
      </c>
      <c r="H495" s="5" t="s">
        <v>121</v>
      </c>
      <c r="I495" s="5" t="s">
        <v>121</v>
      </c>
      <c r="J495" s="5" t="s">
        <v>121</v>
      </c>
      <c r="K495" s="5" t="s">
        <v>121</v>
      </c>
      <c r="L495" s="5" t="s">
        <v>121</v>
      </c>
      <c r="M495" s="5" t="s">
        <v>121</v>
      </c>
      <c r="N495" s="5" t="s">
        <v>121</v>
      </c>
      <c r="O495" s="5" t="s">
        <v>121</v>
      </c>
      <c r="P495" s="22"/>
      <c r="Q495" s="22"/>
      <c r="R495" s="22"/>
      <c r="S495" s="22"/>
    </row>
    <row r="496" spans="1:19" x14ac:dyDescent="0.25">
      <c r="A496" s="22"/>
      <c r="B496" s="29" t="s">
        <v>22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22"/>
      <c r="Q496" s="22"/>
      <c r="R496" s="22"/>
      <c r="S496" s="22"/>
    </row>
    <row r="497" spans="1:19" x14ac:dyDescent="0.25">
      <c r="A497" s="22"/>
      <c r="B497" s="29" t="s">
        <v>23</v>
      </c>
      <c r="C497" s="5" t="s">
        <v>121</v>
      </c>
      <c r="D497" s="5" t="s">
        <v>121</v>
      </c>
      <c r="E497" s="5" t="s">
        <v>121</v>
      </c>
      <c r="F497" s="5" t="s">
        <v>121</v>
      </c>
      <c r="G497" s="5" t="s">
        <v>121</v>
      </c>
      <c r="H497" s="5" t="s">
        <v>121</v>
      </c>
      <c r="I497" s="5" t="s">
        <v>121</v>
      </c>
      <c r="J497" s="5" t="s">
        <v>121</v>
      </c>
      <c r="K497" s="5" t="s">
        <v>121</v>
      </c>
      <c r="L497" s="5" t="s">
        <v>121</v>
      </c>
      <c r="M497" s="5" t="s">
        <v>121</v>
      </c>
      <c r="N497" s="5" t="s">
        <v>121</v>
      </c>
      <c r="O497" s="5" t="s">
        <v>121</v>
      </c>
      <c r="P497" s="22"/>
      <c r="Q497" s="22"/>
      <c r="R497" s="22"/>
      <c r="S497" s="22"/>
    </row>
    <row r="498" spans="1:19" x14ac:dyDescent="0.25">
      <c r="A498" s="22"/>
      <c r="B498" s="29" t="s">
        <v>24</v>
      </c>
      <c r="C498" s="5">
        <v>0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22"/>
      <c r="Q498" s="22"/>
      <c r="R498" s="22"/>
      <c r="S498" s="22"/>
    </row>
    <row r="499" spans="1:19" x14ac:dyDescent="0.25">
      <c r="A499" s="22"/>
      <c r="B499" s="29" t="s">
        <v>25</v>
      </c>
      <c r="C499" s="5" t="s">
        <v>121</v>
      </c>
      <c r="D499" s="5" t="s">
        <v>121</v>
      </c>
      <c r="E499" s="5" t="s">
        <v>121</v>
      </c>
      <c r="F499" s="5" t="s">
        <v>121</v>
      </c>
      <c r="G499" s="5" t="s">
        <v>121</v>
      </c>
      <c r="H499" s="5" t="s">
        <v>121</v>
      </c>
      <c r="I499" s="5" t="s">
        <v>121</v>
      </c>
      <c r="J499" s="5" t="s">
        <v>121</v>
      </c>
      <c r="K499" s="5" t="s">
        <v>121</v>
      </c>
      <c r="L499" s="5" t="s">
        <v>121</v>
      </c>
      <c r="M499" s="5" t="s">
        <v>121</v>
      </c>
      <c r="N499" s="5" t="s">
        <v>121</v>
      </c>
      <c r="O499" s="5" t="s">
        <v>121</v>
      </c>
      <c r="P499" s="22"/>
      <c r="Q499" s="22"/>
      <c r="R499" s="22"/>
      <c r="S499" s="22"/>
    </row>
    <row r="500" spans="1:19" x14ac:dyDescent="0.25">
      <c r="A500" s="22"/>
      <c r="B500" s="29" t="s">
        <v>29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22"/>
      <c r="Q500" s="22"/>
      <c r="R500" s="22"/>
      <c r="S500" s="22"/>
    </row>
    <row r="501" spans="1:19" x14ac:dyDescent="0.25">
      <c r="A501" s="22"/>
      <c r="B501" s="29" t="s">
        <v>27</v>
      </c>
      <c r="C501" s="5" t="s">
        <v>121</v>
      </c>
      <c r="D501" s="5" t="s">
        <v>121</v>
      </c>
      <c r="E501" s="5" t="s">
        <v>121</v>
      </c>
      <c r="F501" s="5" t="s">
        <v>121</v>
      </c>
      <c r="G501" s="5" t="s">
        <v>121</v>
      </c>
      <c r="H501" s="5" t="s">
        <v>121</v>
      </c>
      <c r="I501" s="5" t="s">
        <v>121</v>
      </c>
      <c r="J501" s="5" t="s">
        <v>121</v>
      </c>
      <c r="K501" s="5" t="s">
        <v>121</v>
      </c>
      <c r="L501" s="5" t="s">
        <v>121</v>
      </c>
      <c r="M501" s="5" t="s">
        <v>121</v>
      </c>
      <c r="N501" s="5" t="s">
        <v>121</v>
      </c>
      <c r="O501" s="5" t="s">
        <v>121</v>
      </c>
      <c r="P501" s="22"/>
      <c r="Q501" s="22"/>
      <c r="R501" s="22"/>
      <c r="S501" s="22"/>
    </row>
    <row r="502" spans="1:19" x14ac:dyDescent="0.25">
      <c r="A502" s="22"/>
      <c r="B502" s="29" t="s">
        <v>26</v>
      </c>
      <c r="C502" s="5" t="s">
        <v>121</v>
      </c>
      <c r="D502" s="5" t="s">
        <v>121</v>
      </c>
      <c r="E502" s="5" t="s">
        <v>121</v>
      </c>
      <c r="F502" s="5" t="s">
        <v>121</v>
      </c>
      <c r="G502" s="5" t="s">
        <v>121</v>
      </c>
      <c r="H502" s="5" t="s">
        <v>121</v>
      </c>
      <c r="I502" s="5" t="s">
        <v>121</v>
      </c>
      <c r="J502" s="5" t="s">
        <v>121</v>
      </c>
      <c r="K502" s="5" t="s">
        <v>121</v>
      </c>
      <c r="L502" s="5" t="s">
        <v>121</v>
      </c>
      <c r="M502" s="5" t="s">
        <v>121</v>
      </c>
      <c r="N502" s="5" t="s">
        <v>121</v>
      </c>
      <c r="O502" s="5" t="s">
        <v>121</v>
      </c>
      <c r="P502" s="22"/>
      <c r="Q502" s="22"/>
      <c r="R502" s="22"/>
      <c r="S502" s="22"/>
    </row>
    <row r="503" spans="1:19" x14ac:dyDescent="0.25">
      <c r="A503" s="22"/>
      <c r="B503" s="29" t="s">
        <v>31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35365.742620033132</v>
      </c>
      <c r="N503" s="5">
        <v>10823.826493108087</v>
      </c>
      <c r="O503" s="5">
        <v>8839.8827840792474</v>
      </c>
      <c r="P503" s="22"/>
      <c r="Q503" s="22"/>
      <c r="R503" s="22"/>
      <c r="S503" s="22"/>
    </row>
    <row r="504" spans="1:19" x14ac:dyDescent="0.25">
      <c r="A504" s="22"/>
      <c r="B504" s="29" t="s">
        <v>32</v>
      </c>
      <c r="C504" s="6" t="s">
        <v>121</v>
      </c>
      <c r="D504" s="6" t="s">
        <v>121</v>
      </c>
      <c r="E504" s="6" t="s">
        <v>121</v>
      </c>
      <c r="F504" s="6" t="s">
        <v>121</v>
      </c>
      <c r="G504" s="6" t="s">
        <v>121</v>
      </c>
      <c r="H504" s="6" t="s">
        <v>121</v>
      </c>
      <c r="I504" s="6" t="s">
        <v>121</v>
      </c>
      <c r="J504" s="6" t="s">
        <v>121</v>
      </c>
      <c r="K504" s="6" t="s">
        <v>121</v>
      </c>
      <c r="L504" s="6" t="s">
        <v>121</v>
      </c>
      <c r="M504" s="6" t="s">
        <v>121</v>
      </c>
      <c r="N504" s="6" t="s">
        <v>121</v>
      </c>
      <c r="O504" s="6" t="s">
        <v>121</v>
      </c>
      <c r="P504" s="22"/>
      <c r="Q504" s="22"/>
      <c r="R504" s="22"/>
      <c r="S504" s="22"/>
    </row>
    <row r="505" spans="1:19" ht="15.75" thickBot="1" x14ac:dyDescent="0.3">
      <c r="A505" s="22"/>
      <c r="B505" s="38" t="s">
        <v>81</v>
      </c>
      <c r="C505" s="39"/>
      <c r="D505" s="39"/>
      <c r="E505" s="39"/>
      <c r="F505" s="39"/>
      <c r="G505" s="39">
        <v>14038.125343887157</v>
      </c>
      <c r="H505" s="39">
        <v>13054.060051563098</v>
      </c>
      <c r="I505" s="39">
        <v>8870.4629445766386</v>
      </c>
      <c r="J505" s="39">
        <v>15662.256595451281</v>
      </c>
      <c r="K505" s="39">
        <v>14785.155610112075</v>
      </c>
      <c r="L505" s="39">
        <v>12403.410652671486</v>
      </c>
      <c r="M505" s="39">
        <v>19657.357287710056</v>
      </c>
      <c r="N505" s="39">
        <v>14139.111338153796</v>
      </c>
      <c r="O505" s="39">
        <v>15047.834772546443</v>
      </c>
      <c r="P505" s="22"/>
      <c r="Q505" s="22"/>
      <c r="R505" s="22"/>
      <c r="S505" s="22"/>
    </row>
    <row r="506" spans="1:19" ht="15.75" thickTop="1" x14ac:dyDescent="0.25">
      <c r="A506" s="22"/>
      <c r="B506" s="41" t="s">
        <v>103</v>
      </c>
      <c r="C506" s="42"/>
      <c r="D506" s="42"/>
      <c r="E506" s="42"/>
      <c r="F506" s="42"/>
      <c r="G506" s="42">
        <v>14038.125343887157</v>
      </c>
      <c r="H506" s="42">
        <v>13054.060051563098</v>
      </c>
      <c r="I506" s="42">
        <v>8870.4629445766386</v>
      </c>
      <c r="J506" s="42">
        <v>15662.256595451281</v>
      </c>
      <c r="K506" s="42">
        <v>14785.155610112075</v>
      </c>
      <c r="L506" s="42">
        <v>12403.410652671486</v>
      </c>
      <c r="M506" s="42">
        <v>19657.357287710056</v>
      </c>
      <c r="N506" s="42">
        <v>14139.111338153796</v>
      </c>
      <c r="O506" s="42">
        <v>15047.834772546443</v>
      </c>
      <c r="P506" s="22"/>
      <c r="Q506" s="22"/>
      <c r="R506" s="22"/>
      <c r="S506" s="22"/>
    </row>
    <row r="507" spans="1:19" x14ac:dyDescent="0.25">
      <c r="A507" s="22"/>
      <c r="B507" s="43" t="s">
        <v>37</v>
      </c>
      <c r="C507" s="44" t="s">
        <v>121</v>
      </c>
      <c r="D507" s="44" t="s">
        <v>121</v>
      </c>
      <c r="E507" s="44" t="s">
        <v>121</v>
      </c>
      <c r="F507" s="44" t="s">
        <v>121</v>
      </c>
      <c r="G507" s="44" t="s">
        <v>121</v>
      </c>
      <c r="H507" s="44">
        <v>-7.0099480394835378E-2</v>
      </c>
      <c r="I507" s="44">
        <v>-0.32048244687563798</v>
      </c>
      <c r="J507" s="44">
        <v>0.76566394485950862</v>
      </c>
      <c r="K507" s="44">
        <v>-5.6000933198472769E-2</v>
      </c>
      <c r="L507" s="44">
        <v>-0.16109028678816417</v>
      </c>
      <c r="M507" s="44">
        <v>0.58483483601151209</v>
      </c>
      <c r="N507" s="45">
        <v>-0.28072165900989721</v>
      </c>
      <c r="O507" s="45">
        <v>6.427019440327153E-2</v>
      </c>
      <c r="P507" s="22"/>
      <c r="Q507" s="22"/>
      <c r="R507" s="22"/>
      <c r="S507" s="22"/>
    </row>
    <row r="508" spans="1:19" x14ac:dyDescent="0.25">
      <c r="A508" s="22"/>
      <c r="B508" s="46" t="s">
        <v>38</v>
      </c>
      <c r="C508" s="1" t="s">
        <v>163</v>
      </c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</row>
    <row r="509" spans="1:19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</row>
    <row r="510" spans="1:19" ht="18.75" x14ac:dyDescent="0.3">
      <c r="A510" s="30" t="s">
        <v>117</v>
      </c>
      <c r="B510" s="30" t="s">
        <v>112</v>
      </c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22"/>
      <c r="Q510" s="22"/>
      <c r="R510" s="22"/>
      <c r="S510" s="22"/>
    </row>
    <row r="511" spans="1:19" x14ac:dyDescent="0.25">
      <c r="A511" s="22"/>
      <c r="B511" s="29"/>
      <c r="C511" s="33">
        <v>2004</v>
      </c>
      <c r="D511" s="33">
        <v>2005</v>
      </c>
      <c r="E511" s="33">
        <v>2006</v>
      </c>
      <c r="F511" s="33">
        <v>2007</v>
      </c>
      <c r="G511" s="33">
        <v>2008</v>
      </c>
      <c r="H511" s="33">
        <v>2009</v>
      </c>
      <c r="I511" s="33">
        <v>2010</v>
      </c>
      <c r="J511" s="33">
        <v>2011</v>
      </c>
      <c r="K511" s="33">
        <v>2012</v>
      </c>
      <c r="L511" s="33">
        <v>2013</v>
      </c>
      <c r="M511" s="33">
        <v>2014</v>
      </c>
      <c r="N511" s="33">
        <v>2015</v>
      </c>
      <c r="O511" s="33">
        <v>2016</v>
      </c>
      <c r="P511" s="22"/>
      <c r="Q511" s="22"/>
      <c r="R511" s="22"/>
      <c r="S511" s="22"/>
    </row>
    <row r="512" spans="1:19" x14ac:dyDescent="0.25">
      <c r="A512" s="22"/>
      <c r="B512" s="29" t="s">
        <v>1</v>
      </c>
      <c r="C512" s="4">
        <v>108.3808432888939</v>
      </c>
      <c r="D512" s="4">
        <v>104.1271103733997</v>
      </c>
      <c r="E512" s="4">
        <v>100.95908652542634</v>
      </c>
      <c r="F512" s="4">
        <v>94.162148965947253</v>
      </c>
      <c r="G512" s="4">
        <v>90.359372605459711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22"/>
      <c r="Q512" s="22"/>
      <c r="R512" s="22"/>
      <c r="S512" s="22"/>
    </row>
    <row r="513" spans="1:19" x14ac:dyDescent="0.25">
      <c r="A513" s="22"/>
      <c r="B513" s="29" t="s">
        <v>2</v>
      </c>
      <c r="C513" s="5" t="s">
        <v>121</v>
      </c>
      <c r="D513" s="5" t="s">
        <v>121</v>
      </c>
      <c r="E513" s="5" t="s">
        <v>121</v>
      </c>
      <c r="F513" s="5" t="s">
        <v>121</v>
      </c>
      <c r="G513" s="5" t="s">
        <v>121</v>
      </c>
      <c r="H513" s="5" t="s">
        <v>121</v>
      </c>
      <c r="I513" s="5" t="s">
        <v>121</v>
      </c>
      <c r="J513" s="5" t="s">
        <v>121</v>
      </c>
      <c r="K513" s="5" t="s">
        <v>121</v>
      </c>
      <c r="L513" s="5" t="s">
        <v>121</v>
      </c>
      <c r="M513" s="5" t="s">
        <v>121</v>
      </c>
      <c r="N513" s="5" t="s">
        <v>121</v>
      </c>
      <c r="O513" s="5" t="s">
        <v>121</v>
      </c>
      <c r="P513" s="22"/>
      <c r="Q513" s="22"/>
      <c r="R513" s="22"/>
      <c r="S513" s="22"/>
    </row>
    <row r="514" spans="1:19" x14ac:dyDescent="0.25">
      <c r="A514" s="22"/>
      <c r="B514" s="29" t="s">
        <v>3</v>
      </c>
      <c r="C514" s="5" t="s">
        <v>121</v>
      </c>
      <c r="D514" s="5" t="s">
        <v>121</v>
      </c>
      <c r="E514" s="5" t="s">
        <v>121</v>
      </c>
      <c r="F514" s="5">
        <v>31.601485689316146</v>
      </c>
      <c r="G514" s="5">
        <v>35.047185567554479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22"/>
      <c r="Q514" s="22"/>
      <c r="R514" s="22"/>
      <c r="S514" s="22"/>
    </row>
    <row r="515" spans="1:19" x14ac:dyDescent="0.25">
      <c r="A515" s="22"/>
      <c r="B515" s="29" t="s">
        <v>30</v>
      </c>
      <c r="C515" s="5">
        <v>55.267838238407791</v>
      </c>
      <c r="D515" s="5">
        <v>56.845456507662419</v>
      </c>
      <c r="E515" s="5">
        <v>54.520295048896486</v>
      </c>
      <c r="F515" s="5">
        <v>54.285750950231936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 t="s">
        <v>121</v>
      </c>
      <c r="N515" s="5" t="s">
        <v>121</v>
      </c>
      <c r="O515" s="5" t="s">
        <v>121</v>
      </c>
      <c r="P515" s="22"/>
      <c r="Q515" s="22"/>
      <c r="R515" s="22"/>
      <c r="S515" s="22"/>
    </row>
    <row r="516" spans="1:19" x14ac:dyDescent="0.25">
      <c r="A516" s="22"/>
      <c r="B516" s="29" t="s">
        <v>5</v>
      </c>
      <c r="C516" s="5" t="s">
        <v>121</v>
      </c>
      <c r="D516" s="5" t="s">
        <v>121</v>
      </c>
      <c r="E516" s="5" t="s">
        <v>121</v>
      </c>
      <c r="F516" s="5" t="s">
        <v>121</v>
      </c>
      <c r="G516" s="5" t="s">
        <v>121</v>
      </c>
      <c r="H516" s="5" t="s">
        <v>121</v>
      </c>
      <c r="I516" s="5" t="s">
        <v>121</v>
      </c>
      <c r="J516" s="5" t="s">
        <v>121</v>
      </c>
      <c r="K516" s="5" t="s">
        <v>121</v>
      </c>
      <c r="L516" s="5">
        <v>0</v>
      </c>
      <c r="M516" s="5">
        <v>0</v>
      </c>
      <c r="N516" s="5">
        <v>0</v>
      </c>
      <c r="O516" s="5">
        <v>0</v>
      </c>
      <c r="P516" s="22"/>
      <c r="Q516" s="22"/>
      <c r="R516" s="22"/>
      <c r="S516" s="22"/>
    </row>
    <row r="517" spans="1:19" x14ac:dyDescent="0.25">
      <c r="A517" s="22"/>
      <c r="B517" s="29" t="s">
        <v>6</v>
      </c>
      <c r="C517" s="5">
        <v>49.024062406604756</v>
      </c>
      <c r="D517" s="5">
        <v>48.957068398305353</v>
      </c>
      <c r="E517" s="5">
        <v>47.907644302519564</v>
      </c>
      <c r="F517" s="5">
        <v>43.147490194335113</v>
      </c>
      <c r="G517" s="5">
        <v>40.551500800981984</v>
      </c>
      <c r="H517" s="5">
        <v>37.067018346392757</v>
      </c>
      <c r="I517" s="5">
        <v>40.796046697608524</v>
      </c>
      <c r="J517" s="5">
        <v>34.071724667584419</v>
      </c>
      <c r="K517" s="5">
        <v>32.314761019613762</v>
      </c>
      <c r="L517" s="5">
        <v>32.425662536835461</v>
      </c>
      <c r="M517" s="5">
        <v>29.350099501540637</v>
      </c>
      <c r="N517" s="5">
        <v>29.172981039528938</v>
      </c>
      <c r="O517" s="5">
        <v>28.813353724568824</v>
      </c>
      <c r="P517" s="22"/>
      <c r="Q517" s="22"/>
      <c r="R517" s="22"/>
      <c r="S517" s="22"/>
    </row>
    <row r="518" spans="1:19" x14ac:dyDescent="0.25">
      <c r="A518" s="22"/>
      <c r="B518" s="29" t="s">
        <v>11</v>
      </c>
      <c r="C518" s="5">
        <v>67</v>
      </c>
      <c r="D518" s="5">
        <v>65</v>
      </c>
      <c r="E518" s="5">
        <v>63</v>
      </c>
      <c r="F518" s="5">
        <v>62</v>
      </c>
      <c r="G518" s="5">
        <v>60</v>
      </c>
      <c r="H518" s="5">
        <v>61</v>
      </c>
      <c r="I518" s="5">
        <v>63</v>
      </c>
      <c r="J518" s="5">
        <v>61</v>
      </c>
      <c r="K518" s="5">
        <v>59</v>
      </c>
      <c r="L518" s="5">
        <v>59</v>
      </c>
      <c r="M518" s="5">
        <v>58</v>
      </c>
      <c r="N518" s="5">
        <v>59</v>
      </c>
      <c r="O518" s="5">
        <v>58</v>
      </c>
      <c r="P518" s="22"/>
      <c r="Q518" s="22"/>
      <c r="R518" s="22"/>
      <c r="S518" s="22"/>
    </row>
    <row r="519" spans="1:19" x14ac:dyDescent="0.25">
      <c r="A519" s="22"/>
      <c r="B519" s="29" t="s">
        <v>7</v>
      </c>
      <c r="C519" s="5">
        <v>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41.083910833278274</v>
      </c>
      <c r="K519" s="5">
        <v>40.494857734062798</v>
      </c>
      <c r="L519" s="5">
        <v>39.825910752459883</v>
      </c>
      <c r="M519" s="5">
        <v>41.65527461506062</v>
      </c>
      <c r="N519" s="5">
        <v>42.149231934050015</v>
      </c>
      <c r="O519" s="5">
        <v>40.836382208133102</v>
      </c>
      <c r="P519" s="22"/>
      <c r="Q519" s="22"/>
      <c r="R519" s="22"/>
      <c r="S519" s="22"/>
    </row>
    <row r="520" spans="1:19" x14ac:dyDescent="0.25">
      <c r="A520" s="22"/>
      <c r="B520" s="29" t="s">
        <v>8</v>
      </c>
      <c r="C520" s="5">
        <v>59.420654911838788</v>
      </c>
      <c r="D520" s="5">
        <v>59.11643835616438</v>
      </c>
      <c r="E520" s="5">
        <v>63.26078028747434</v>
      </c>
      <c r="F520" s="5">
        <v>63.06072106261859</v>
      </c>
      <c r="G520" s="5">
        <v>56.146840148698885</v>
      </c>
      <c r="H520" s="5">
        <v>51.227099236641216</v>
      </c>
      <c r="I520" s="5">
        <v>58.847426470588239</v>
      </c>
      <c r="J520" s="5">
        <v>52.447322970639036</v>
      </c>
      <c r="K520" s="5">
        <v>54.925531914893618</v>
      </c>
      <c r="L520" s="5">
        <v>52.02138157894737</v>
      </c>
      <c r="M520" s="5" t="s">
        <v>121</v>
      </c>
      <c r="N520" s="5" t="s">
        <v>121</v>
      </c>
      <c r="O520" s="5" t="s">
        <v>121</v>
      </c>
      <c r="P520" s="22"/>
      <c r="Q520" s="22"/>
      <c r="R520" s="22"/>
      <c r="S520" s="22"/>
    </row>
    <row r="521" spans="1:19" x14ac:dyDescent="0.25">
      <c r="A521" s="22"/>
      <c r="B521" s="29" t="s">
        <v>28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22"/>
      <c r="Q521" s="22"/>
      <c r="R521" s="22"/>
      <c r="S521" s="22"/>
    </row>
    <row r="522" spans="1:19" x14ac:dyDescent="0.25">
      <c r="A522" s="22"/>
      <c r="B522" s="29" t="s">
        <v>9</v>
      </c>
      <c r="C522" s="5">
        <v>26.700342037026392</v>
      </c>
      <c r="D522" s="5">
        <v>26.851525186896268</v>
      </c>
      <c r="E522" s="5">
        <v>24.87065373641525</v>
      </c>
      <c r="F522" s="5">
        <v>25.057526149273464</v>
      </c>
      <c r="G522" s="5">
        <v>23.726553845522055</v>
      </c>
      <c r="H522" s="5">
        <v>18.137082242198709</v>
      </c>
      <c r="I522" s="5">
        <v>24.293721066760558</v>
      </c>
      <c r="J522" s="5">
        <v>24.262226038644549</v>
      </c>
      <c r="K522" s="5">
        <v>23.510164681583792</v>
      </c>
      <c r="L522" s="5">
        <v>33.826015395128934</v>
      </c>
      <c r="M522" s="5">
        <v>34.190270270270275</v>
      </c>
      <c r="N522" s="5">
        <v>32.725442024313843</v>
      </c>
      <c r="O522" s="5">
        <v>33.420810810810806</v>
      </c>
      <c r="P522" s="22"/>
      <c r="Q522" s="22"/>
      <c r="R522" s="22"/>
      <c r="S522" s="22"/>
    </row>
    <row r="523" spans="1:19" x14ac:dyDescent="0.25">
      <c r="A523" s="22"/>
      <c r="B523" s="29" t="s">
        <v>10</v>
      </c>
      <c r="C523" s="5">
        <v>41.588785046728972</v>
      </c>
      <c r="D523" s="5">
        <v>40.34324942791762</v>
      </c>
      <c r="E523" s="5">
        <v>36.367713004484308</v>
      </c>
      <c r="F523" s="5">
        <v>35.570175438596486</v>
      </c>
      <c r="G523" s="5">
        <v>33.793103448275858</v>
      </c>
      <c r="H523" s="5">
        <v>34.41613588110404</v>
      </c>
      <c r="I523" s="5">
        <v>34.654088050314471</v>
      </c>
      <c r="J523" s="5">
        <v>32.252066115702476</v>
      </c>
      <c r="K523" s="5">
        <v>31.670061099796339</v>
      </c>
      <c r="L523" s="5">
        <v>31.068548387096772</v>
      </c>
      <c r="M523" s="5">
        <v>38.273809523809526</v>
      </c>
      <c r="N523" s="5">
        <v>30.78125</v>
      </c>
      <c r="O523" s="5">
        <v>30.575815738963531</v>
      </c>
      <c r="P523" s="22"/>
      <c r="Q523" s="22"/>
      <c r="R523" s="22"/>
      <c r="S523" s="22"/>
    </row>
    <row r="524" spans="1:19" x14ac:dyDescent="0.25">
      <c r="A524" s="22"/>
      <c r="B524" s="29" t="s">
        <v>12</v>
      </c>
      <c r="C524" s="5" t="s">
        <v>121</v>
      </c>
      <c r="D524" s="5" t="s">
        <v>121</v>
      </c>
      <c r="E524" s="5" t="s">
        <v>121</v>
      </c>
      <c r="F524" s="5" t="s">
        <v>121</v>
      </c>
      <c r="G524" s="5" t="s">
        <v>121</v>
      </c>
      <c r="H524" s="5" t="s">
        <v>121</v>
      </c>
      <c r="I524" s="5" t="s">
        <v>121</v>
      </c>
      <c r="J524" s="5" t="s">
        <v>121</v>
      </c>
      <c r="K524" s="5" t="s">
        <v>121</v>
      </c>
      <c r="L524" s="5" t="s">
        <v>121</v>
      </c>
      <c r="M524" s="5" t="s">
        <v>121</v>
      </c>
      <c r="N524" s="5" t="s">
        <v>121</v>
      </c>
      <c r="O524" s="5" t="s">
        <v>121</v>
      </c>
      <c r="P524" s="22"/>
      <c r="Q524" s="22"/>
      <c r="R524" s="22"/>
      <c r="S524" s="22"/>
    </row>
    <row r="525" spans="1:19" x14ac:dyDescent="0.25">
      <c r="A525" s="22"/>
      <c r="B525" s="29" t="s">
        <v>4</v>
      </c>
      <c r="C525" s="5">
        <v>59.954562620262195</v>
      </c>
      <c r="D525" s="5">
        <v>61.324709060982201</v>
      </c>
      <c r="E525" s="5">
        <v>62.310247555193776</v>
      </c>
      <c r="F525" s="5">
        <v>58.724605696393738</v>
      </c>
      <c r="G525" s="5">
        <v>56.694158918339561</v>
      </c>
      <c r="H525" s="5">
        <v>52.385658331420139</v>
      </c>
      <c r="I525" s="5">
        <v>47.295094481852665</v>
      </c>
      <c r="J525" s="5">
        <v>44.972365550038639</v>
      </c>
      <c r="K525" s="5">
        <v>41.082634449592398</v>
      </c>
      <c r="L525" s="5">
        <v>38.967384062655761</v>
      </c>
      <c r="M525" s="5">
        <v>31.428072630083687</v>
      </c>
      <c r="N525" s="5">
        <v>29.50438905500101</v>
      </c>
      <c r="O525" s="5">
        <v>31.910415277354506</v>
      </c>
      <c r="P525" s="22"/>
      <c r="Q525" s="22"/>
      <c r="R525" s="22"/>
      <c r="S525" s="22"/>
    </row>
    <row r="526" spans="1:19" x14ac:dyDescent="0.25">
      <c r="A526" s="22"/>
      <c r="B526" s="29" t="s">
        <v>13</v>
      </c>
      <c r="C526" s="5">
        <v>52.346802792719586</v>
      </c>
      <c r="D526" s="5">
        <v>57.015433049509873</v>
      </c>
      <c r="E526" s="5">
        <v>55.19937197042249</v>
      </c>
      <c r="F526" s="5">
        <v>50.24199737485943</v>
      </c>
      <c r="G526" s="5">
        <v>40.678698983135192</v>
      </c>
      <c r="H526" s="5">
        <v>41.135716524302012</v>
      </c>
      <c r="I526" s="5">
        <v>39.42227375236611</v>
      </c>
      <c r="J526" s="5">
        <v>41.598479832144839</v>
      </c>
      <c r="K526" s="5">
        <v>29.557565410428982</v>
      </c>
      <c r="L526" s="5">
        <v>33.027184420832526</v>
      </c>
      <c r="M526" s="5">
        <v>32.459580348985888</v>
      </c>
      <c r="N526" s="5">
        <v>32.766335965994017</v>
      </c>
      <c r="O526" s="5">
        <v>36.154205386799042</v>
      </c>
      <c r="P526" s="22"/>
      <c r="Q526" s="22"/>
      <c r="R526" s="22"/>
      <c r="S526" s="22"/>
    </row>
    <row r="527" spans="1:19" x14ac:dyDescent="0.25">
      <c r="A527" s="22"/>
      <c r="B527" s="29" t="s">
        <v>15</v>
      </c>
      <c r="C527" s="5" t="s">
        <v>121</v>
      </c>
      <c r="D527" s="5" t="s">
        <v>121</v>
      </c>
      <c r="E527" s="5" t="s">
        <v>121</v>
      </c>
      <c r="F527" s="5" t="s">
        <v>121</v>
      </c>
      <c r="G527" s="5" t="s">
        <v>121</v>
      </c>
      <c r="H527" s="5" t="s">
        <v>121</v>
      </c>
      <c r="I527" s="5" t="s">
        <v>121</v>
      </c>
      <c r="J527" s="5" t="s">
        <v>121</v>
      </c>
      <c r="K527" s="5" t="s">
        <v>121</v>
      </c>
      <c r="L527" s="5" t="s">
        <v>121</v>
      </c>
      <c r="M527" s="5" t="s">
        <v>121</v>
      </c>
      <c r="N527" s="5" t="s">
        <v>121</v>
      </c>
      <c r="O527" s="5" t="s">
        <v>121</v>
      </c>
      <c r="P527" s="22"/>
      <c r="Q527" s="22"/>
      <c r="R527" s="22"/>
      <c r="S527" s="22"/>
    </row>
    <row r="528" spans="1:19" x14ac:dyDescent="0.25">
      <c r="A528" s="22"/>
      <c r="B528" s="29" t="s">
        <v>14</v>
      </c>
      <c r="C528" s="5" t="s">
        <v>121</v>
      </c>
      <c r="D528" s="5" t="s">
        <v>121</v>
      </c>
      <c r="E528" s="5" t="s">
        <v>121</v>
      </c>
      <c r="F528" s="5" t="s">
        <v>121</v>
      </c>
      <c r="G528" s="5" t="s">
        <v>121</v>
      </c>
      <c r="H528" s="5" t="s">
        <v>121</v>
      </c>
      <c r="I528" s="5" t="s">
        <v>121</v>
      </c>
      <c r="J528" s="5" t="s">
        <v>121</v>
      </c>
      <c r="K528" s="5" t="s">
        <v>121</v>
      </c>
      <c r="L528" s="5" t="s">
        <v>121</v>
      </c>
      <c r="M528" s="5" t="s">
        <v>121</v>
      </c>
      <c r="N528" s="5" t="s">
        <v>121</v>
      </c>
      <c r="O528" s="5" t="s">
        <v>121</v>
      </c>
      <c r="P528" s="22"/>
      <c r="Q528" s="22"/>
      <c r="R528" s="22"/>
      <c r="S528" s="22"/>
    </row>
    <row r="529" spans="1:19" x14ac:dyDescent="0.25">
      <c r="A529" s="22"/>
      <c r="B529" s="29" t="s">
        <v>16</v>
      </c>
      <c r="C529" s="5">
        <v>83.629882952935858</v>
      </c>
      <c r="D529" s="5">
        <v>83.502413892017572</v>
      </c>
      <c r="E529" s="5">
        <v>84.552777981962379</v>
      </c>
      <c r="F529" s="5">
        <v>82.969559311565789</v>
      </c>
      <c r="G529" s="5">
        <v>82.74064989389214</v>
      </c>
      <c r="H529" s="5">
        <v>80.904100107957063</v>
      </c>
      <c r="I529" s="5">
        <v>80.15093019749736</v>
      </c>
      <c r="J529" s="5">
        <v>70.355434244246709</v>
      </c>
      <c r="K529" s="5">
        <v>58.686276891408902</v>
      </c>
      <c r="L529" s="5">
        <v>56.527596689928977</v>
      </c>
      <c r="M529" s="5">
        <v>55.271278411522815</v>
      </c>
      <c r="N529" s="5">
        <v>55.327241592168349</v>
      </c>
      <c r="O529" s="5">
        <v>56.348707000793603</v>
      </c>
      <c r="P529" s="22"/>
      <c r="Q529" s="22"/>
      <c r="R529" s="22"/>
      <c r="S529" s="22"/>
    </row>
    <row r="530" spans="1:19" x14ac:dyDescent="0.25">
      <c r="A530" s="22"/>
      <c r="B530" s="29" t="s">
        <v>18</v>
      </c>
      <c r="C530" s="5" t="s">
        <v>121</v>
      </c>
      <c r="D530" s="5" t="s">
        <v>121</v>
      </c>
      <c r="E530" s="5" t="s">
        <v>121</v>
      </c>
      <c r="F530" s="5" t="s">
        <v>121</v>
      </c>
      <c r="G530" s="5" t="s">
        <v>121</v>
      </c>
      <c r="H530" s="5" t="s">
        <v>121</v>
      </c>
      <c r="I530" s="5" t="s">
        <v>121</v>
      </c>
      <c r="J530" s="5" t="s">
        <v>121</v>
      </c>
      <c r="K530" s="5" t="s">
        <v>121</v>
      </c>
      <c r="L530" s="5" t="s">
        <v>121</v>
      </c>
      <c r="M530" s="5" t="s">
        <v>121</v>
      </c>
      <c r="N530" s="5" t="s">
        <v>121</v>
      </c>
      <c r="O530" s="5" t="s">
        <v>121</v>
      </c>
      <c r="P530" s="22"/>
      <c r="Q530" s="22"/>
      <c r="R530" s="22"/>
      <c r="S530" s="22"/>
    </row>
    <row r="531" spans="1:19" x14ac:dyDescent="0.25">
      <c r="A531" s="22"/>
      <c r="B531" s="29" t="s">
        <v>19</v>
      </c>
      <c r="C531" s="5" t="s">
        <v>121</v>
      </c>
      <c r="D531" s="5" t="s">
        <v>121</v>
      </c>
      <c r="E531" s="5" t="s">
        <v>121</v>
      </c>
      <c r="F531" s="5" t="s">
        <v>121</v>
      </c>
      <c r="G531" s="5" t="s">
        <v>121</v>
      </c>
      <c r="H531" s="5" t="s">
        <v>121</v>
      </c>
      <c r="I531" s="5" t="s">
        <v>121</v>
      </c>
      <c r="J531" s="5" t="s">
        <v>121</v>
      </c>
      <c r="K531" s="5" t="s">
        <v>121</v>
      </c>
      <c r="L531" s="5" t="s">
        <v>121</v>
      </c>
      <c r="M531" s="5" t="s">
        <v>121</v>
      </c>
      <c r="N531" s="5" t="s">
        <v>121</v>
      </c>
      <c r="O531" s="5" t="s">
        <v>121</v>
      </c>
      <c r="P531" s="22"/>
      <c r="Q531" s="22"/>
      <c r="R531" s="22"/>
      <c r="S531" s="22"/>
    </row>
    <row r="532" spans="1:19" x14ac:dyDescent="0.25">
      <c r="A532" s="22"/>
      <c r="B532" s="29" t="s">
        <v>17</v>
      </c>
      <c r="C532" s="5">
        <v>0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22"/>
      <c r="Q532" s="22"/>
      <c r="R532" s="22"/>
      <c r="S532" s="22"/>
    </row>
    <row r="533" spans="1:19" x14ac:dyDescent="0.25">
      <c r="A533" s="22"/>
      <c r="B533" s="29" t="s">
        <v>20</v>
      </c>
      <c r="C533" s="5" t="s">
        <v>121</v>
      </c>
      <c r="D533" s="5" t="s">
        <v>121</v>
      </c>
      <c r="E533" s="5" t="s">
        <v>121</v>
      </c>
      <c r="F533" s="5">
        <v>36.882115447568474</v>
      </c>
      <c r="G533" s="5">
        <v>53.923807316624291</v>
      </c>
      <c r="H533" s="5">
        <v>51.805316844136257</v>
      </c>
      <c r="I533" s="5">
        <v>57.942783165256103</v>
      </c>
      <c r="J533" s="5">
        <v>59.319731411641413</v>
      </c>
      <c r="K533" s="5">
        <v>59.890181813171296</v>
      </c>
      <c r="L533" s="5">
        <v>58.724059386574297</v>
      </c>
      <c r="M533" s="5">
        <v>65.724680864410502</v>
      </c>
      <c r="N533" s="5">
        <v>64.610910853300211</v>
      </c>
      <c r="O533" s="5">
        <v>59.345649705851997</v>
      </c>
      <c r="P533" s="22"/>
      <c r="Q533" s="22"/>
      <c r="R533" s="22"/>
      <c r="S533" s="22"/>
    </row>
    <row r="534" spans="1:19" x14ac:dyDescent="0.25">
      <c r="A534" s="22"/>
      <c r="B534" s="29" t="s">
        <v>21</v>
      </c>
      <c r="C534" s="5" t="s">
        <v>121</v>
      </c>
      <c r="D534" s="5" t="s">
        <v>121</v>
      </c>
      <c r="E534" s="5" t="s">
        <v>121</v>
      </c>
      <c r="F534" s="5" t="s">
        <v>121</v>
      </c>
      <c r="G534" s="5" t="s">
        <v>121</v>
      </c>
      <c r="H534" s="5" t="s">
        <v>121</v>
      </c>
      <c r="I534" s="5" t="s">
        <v>121</v>
      </c>
      <c r="J534" s="5" t="s">
        <v>121</v>
      </c>
      <c r="K534" s="5" t="s">
        <v>121</v>
      </c>
      <c r="L534" s="5" t="s">
        <v>121</v>
      </c>
      <c r="M534" s="5">
        <v>0</v>
      </c>
      <c r="N534" s="5">
        <v>0</v>
      </c>
      <c r="O534" s="5">
        <v>0</v>
      </c>
      <c r="P534" s="22"/>
      <c r="Q534" s="22"/>
      <c r="R534" s="22"/>
      <c r="S534" s="22"/>
    </row>
    <row r="535" spans="1:19" x14ac:dyDescent="0.25">
      <c r="A535" s="22"/>
      <c r="B535" s="29" t="s">
        <v>22</v>
      </c>
      <c r="C535" s="5">
        <v>59.35789326082115</v>
      </c>
      <c r="D535" s="5">
        <v>55.017728242672732</v>
      </c>
      <c r="E535" s="5">
        <v>61.295787895949132</v>
      </c>
      <c r="F535" s="5">
        <v>61.321573505934708</v>
      </c>
      <c r="G535" s="5">
        <v>58.441271848202248</v>
      </c>
      <c r="H535" s="5">
        <v>54.092085146059155</v>
      </c>
      <c r="I535" s="5">
        <v>54.039174908985949</v>
      </c>
      <c r="J535" s="5">
        <v>50.254579462523907</v>
      </c>
      <c r="K535" s="5">
        <v>45.066883648233485</v>
      </c>
      <c r="L535" s="5">
        <v>45.271468561227074</v>
      </c>
      <c r="M535" s="5">
        <v>41.703094154013215</v>
      </c>
      <c r="N535" s="5">
        <v>42.633163201234055</v>
      </c>
      <c r="O535" s="5">
        <v>43.90310731578591</v>
      </c>
      <c r="P535" s="22"/>
      <c r="Q535" s="22"/>
      <c r="R535" s="22"/>
      <c r="S535" s="22"/>
    </row>
    <row r="536" spans="1:19" x14ac:dyDescent="0.25">
      <c r="A536" s="22"/>
      <c r="B536" s="29" t="s">
        <v>23</v>
      </c>
      <c r="C536" s="5">
        <v>45.041113348111089</v>
      </c>
      <c r="D536" s="5">
        <v>50.131145965386033</v>
      </c>
      <c r="E536" s="5">
        <v>52.3433911299824</v>
      </c>
      <c r="F536" s="5">
        <v>49.22192620445324</v>
      </c>
      <c r="G536" s="5">
        <v>50.816696386534723</v>
      </c>
      <c r="H536" s="5">
        <v>55.194188074631249</v>
      </c>
      <c r="I536" s="5">
        <v>58.262353126255675</v>
      </c>
      <c r="J536" s="5">
        <v>55.659591570158597</v>
      </c>
      <c r="K536" s="5">
        <v>52.079790531075169</v>
      </c>
      <c r="L536" s="5">
        <v>52.573912511384528</v>
      </c>
      <c r="M536" s="5">
        <v>51.619616824138824</v>
      </c>
      <c r="N536" s="5">
        <v>49.81659891148125</v>
      </c>
      <c r="O536" s="5">
        <v>51.026951263726801</v>
      </c>
      <c r="P536" s="22"/>
      <c r="Q536" s="22"/>
      <c r="R536" s="22"/>
      <c r="S536" s="22"/>
    </row>
    <row r="537" spans="1:19" x14ac:dyDescent="0.25">
      <c r="A537" s="22"/>
      <c r="B537" s="29" t="s">
        <v>24</v>
      </c>
      <c r="C537" s="5">
        <v>90.03013234261843</v>
      </c>
      <c r="D537" s="5">
        <v>82.431777274138199</v>
      </c>
      <c r="E537" s="5">
        <v>77.089286251935903</v>
      </c>
      <c r="F537" s="5">
        <v>75.624039387428255</v>
      </c>
      <c r="G537" s="5">
        <v>78.288456878298149</v>
      </c>
      <c r="H537" s="5">
        <v>90.3712800780023</v>
      </c>
      <c r="I537" s="5">
        <v>91.29574936463662</v>
      </c>
      <c r="J537" s="5">
        <v>85.212855349493168</v>
      </c>
      <c r="K537" s="5">
        <v>79.83544212299249</v>
      </c>
      <c r="L537" s="5">
        <v>76.971116205205021</v>
      </c>
      <c r="M537" s="5">
        <v>78.061335519673307</v>
      </c>
      <c r="N537" s="5">
        <v>80.227958793405975</v>
      </c>
      <c r="O537" s="5">
        <v>77.488631788752571</v>
      </c>
      <c r="P537" s="22"/>
      <c r="Q537" s="22"/>
      <c r="R537" s="22"/>
      <c r="S537" s="22"/>
    </row>
    <row r="538" spans="1:19" x14ac:dyDescent="0.25">
      <c r="A538" s="22"/>
      <c r="B538" s="29" t="s">
        <v>25</v>
      </c>
      <c r="C538" s="5">
        <v>0</v>
      </c>
      <c r="D538" s="5" t="s">
        <v>121</v>
      </c>
      <c r="E538" s="5" t="s">
        <v>121</v>
      </c>
      <c r="F538" s="5" t="s">
        <v>121</v>
      </c>
      <c r="G538" s="5">
        <v>0</v>
      </c>
      <c r="H538" s="5" t="s">
        <v>121</v>
      </c>
      <c r="I538" s="5">
        <v>0</v>
      </c>
      <c r="J538" s="5" t="s">
        <v>121</v>
      </c>
      <c r="K538" s="5" t="s">
        <v>121</v>
      </c>
      <c r="L538" s="5">
        <v>32.194619023492486</v>
      </c>
      <c r="M538" s="5" t="s">
        <v>121</v>
      </c>
      <c r="N538" s="5" t="s">
        <v>121</v>
      </c>
      <c r="O538" s="5" t="s">
        <v>121</v>
      </c>
      <c r="P538" s="22"/>
      <c r="Q538" s="22"/>
      <c r="R538" s="22"/>
      <c r="S538" s="22"/>
    </row>
    <row r="539" spans="1:19" x14ac:dyDescent="0.25">
      <c r="A539" s="22"/>
      <c r="B539" s="29" t="s">
        <v>29</v>
      </c>
      <c r="C539" s="5">
        <v>70.281315527649951</v>
      </c>
      <c r="D539" s="5">
        <v>67.772838115215919</v>
      </c>
      <c r="E539" s="5">
        <v>66.35145197319433</v>
      </c>
      <c r="F539" s="5">
        <v>65.429229632368489</v>
      </c>
      <c r="G539" s="5">
        <v>77.338149995090404</v>
      </c>
      <c r="H539" s="5">
        <v>59.149139634183541</v>
      </c>
      <c r="I539" s="5">
        <v>64.683287794874985</v>
      </c>
      <c r="J539" s="5">
        <v>65.567688781143289</v>
      </c>
      <c r="K539" s="5">
        <v>62.248218631002295</v>
      </c>
      <c r="L539" s="5">
        <v>34.606349112699469</v>
      </c>
      <c r="M539" s="5">
        <v>32.212471946069812</v>
      </c>
      <c r="N539" s="5">
        <v>27.12707393119851</v>
      </c>
      <c r="O539" s="5">
        <v>29.392698878630693</v>
      </c>
      <c r="P539" s="22"/>
      <c r="Q539" s="22"/>
      <c r="R539" s="22"/>
      <c r="S539" s="22"/>
    </row>
    <row r="540" spans="1:19" x14ac:dyDescent="0.25">
      <c r="A540" s="22"/>
      <c r="B540" s="29" t="s">
        <v>27</v>
      </c>
      <c r="C540" s="5">
        <v>52.34555006222449</v>
      </c>
      <c r="D540" s="5">
        <v>47.947788703705491</v>
      </c>
      <c r="E540" s="5">
        <v>46.680152090826866</v>
      </c>
      <c r="F540" s="5">
        <v>43.742754126665417</v>
      </c>
      <c r="G540" s="5">
        <v>40.980846670208898</v>
      </c>
      <c r="H540" s="5">
        <v>43.894760192753814</v>
      </c>
      <c r="I540" s="5">
        <v>36.361035411742385</v>
      </c>
      <c r="J540" s="5">
        <v>35.549930188117813</v>
      </c>
      <c r="K540" s="5">
        <v>31.779763876452726</v>
      </c>
      <c r="L540" s="5">
        <v>32.432519505172976</v>
      </c>
      <c r="M540" s="5">
        <v>32.688436491818827</v>
      </c>
      <c r="N540" s="5">
        <v>33.77932080390547</v>
      </c>
      <c r="O540" s="5">
        <v>34.317034846543514</v>
      </c>
      <c r="P540" s="22"/>
      <c r="Q540" s="22"/>
      <c r="R540" s="22"/>
      <c r="S540" s="22"/>
    </row>
    <row r="541" spans="1:19" x14ac:dyDescent="0.25">
      <c r="A541" s="22"/>
      <c r="B541" s="29" t="s">
        <v>26</v>
      </c>
      <c r="C541" s="5">
        <v>66.516507638524473</v>
      </c>
      <c r="D541" s="5">
        <v>68.876744036520293</v>
      </c>
      <c r="E541" s="5">
        <v>76.443122860140789</v>
      </c>
      <c r="F541" s="5">
        <v>78.162151112968019</v>
      </c>
      <c r="G541" s="5">
        <v>68.433684714506242</v>
      </c>
      <c r="H541" s="5">
        <v>71.851502785730645</v>
      </c>
      <c r="I541" s="5">
        <v>67.402947026824293</v>
      </c>
      <c r="J541" s="5">
        <v>61.609129882313823</v>
      </c>
      <c r="K541" s="5">
        <v>49.088671558161863</v>
      </c>
      <c r="L541" s="5">
        <v>46.895520596898841</v>
      </c>
      <c r="M541" s="5" t="s">
        <v>121</v>
      </c>
      <c r="N541" s="5" t="s">
        <v>121</v>
      </c>
      <c r="O541" s="5" t="s">
        <v>121</v>
      </c>
      <c r="P541" s="22"/>
      <c r="Q541" s="22"/>
      <c r="R541" s="22"/>
      <c r="S541" s="22"/>
    </row>
    <row r="542" spans="1:19" x14ac:dyDescent="0.25">
      <c r="A542" s="22"/>
      <c r="B542" s="29" t="s">
        <v>31</v>
      </c>
      <c r="C542" s="5">
        <v>50.449371514217518</v>
      </c>
      <c r="D542" s="5">
        <v>55.324517846420633</v>
      </c>
      <c r="E542" s="5">
        <v>58.097187744572757</v>
      </c>
      <c r="F542" s="5">
        <v>73.725115184438067</v>
      </c>
      <c r="G542" s="5">
        <v>83.334029821811342</v>
      </c>
      <c r="H542" s="5">
        <v>94.224019154343679</v>
      </c>
      <c r="I542" s="5">
        <v>94.959028885184338</v>
      </c>
      <c r="J542" s="5">
        <v>91.99309758433678</v>
      </c>
      <c r="K542" s="5">
        <v>90.552448538059195</v>
      </c>
      <c r="L542" s="5">
        <v>80.849637454234227</v>
      </c>
      <c r="M542" s="5">
        <v>69.024383655831016</v>
      </c>
      <c r="N542" s="5">
        <v>78.85099616469121</v>
      </c>
      <c r="O542" s="5">
        <v>74.708070449794405</v>
      </c>
      <c r="P542" s="22"/>
      <c r="Q542" s="22"/>
      <c r="R542" s="22"/>
      <c r="S542" s="22"/>
    </row>
    <row r="543" spans="1:19" x14ac:dyDescent="0.25">
      <c r="A543" s="22"/>
      <c r="B543" s="29" t="s">
        <v>32</v>
      </c>
      <c r="C543" s="6" t="s">
        <v>121</v>
      </c>
      <c r="D543" s="6" t="s">
        <v>121</v>
      </c>
      <c r="E543" s="6" t="s">
        <v>121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4.889523471358876</v>
      </c>
      <c r="L543" s="6">
        <v>3.6619642896903324</v>
      </c>
      <c r="M543" s="6">
        <v>0</v>
      </c>
      <c r="N543" s="6">
        <v>0</v>
      </c>
      <c r="O543" s="6">
        <v>0</v>
      </c>
      <c r="P543" s="22"/>
      <c r="Q543" s="22"/>
      <c r="R543" s="22"/>
      <c r="S543" s="22"/>
    </row>
    <row r="544" spans="1:19" x14ac:dyDescent="0.25">
      <c r="A544" s="22"/>
      <c r="B544" s="76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</row>
  </sheetData>
  <conditionalFormatting sqref="C4 C278:O278 C280:O283 F279:O279 C285:O309 N284:O284">
    <cfRule type="cellIs" dxfId="961" priority="1669" operator="equal">
      <formula>0</formula>
    </cfRule>
  </conditionalFormatting>
  <conditionalFormatting sqref="C39">
    <cfRule type="cellIs" dxfId="960" priority="1667" operator="equal">
      <formula>0</formula>
    </cfRule>
  </conditionalFormatting>
  <conditionalFormatting sqref="P4">
    <cfRule type="cellIs" dxfId="959" priority="1664" operator="equal">
      <formula>0</formula>
    </cfRule>
  </conditionalFormatting>
  <conditionalFormatting sqref="P38">
    <cfRule type="cellIs" dxfId="958" priority="1642" operator="equal">
      <formula>0</formula>
    </cfRule>
  </conditionalFormatting>
  <conditionalFormatting sqref="P37">
    <cfRule type="cellIs" dxfId="957" priority="1638" operator="equal">
      <formula>-1</formula>
    </cfRule>
  </conditionalFormatting>
  <conditionalFormatting sqref="C4:O4">
    <cfRule type="cellIs" dxfId="956" priority="1631" operator="equal">
      <formula>0</formula>
    </cfRule>
  </conditionalFormatting>
  <conditionalFormatting sqref="C37:O38">
    <cfRule type="cellIs" dxfId="955" priority="1668" operator="equal">
      <formula>0</formula>
    </cfRule>
  </conditionalFormatting>
  <conditionalFormatting sqref="P4">
    <cfRule type="dataBar" priority="16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{32E33087-4E0E-4BEC-B3F6-D58107BC89C5}</x14:id>
        </ext>
      </extLst>
    </cfRule>
  </conditionalFormatting>
  <conditionalFormatting sqref="P4:Q4">
    <cfRule type="cellIs" dxfId="954" priority="1663" operator="equal">
      <formula>0</formula>
    </cfRule>
  </conditionalFormatting>
  <conditionalFormatting sqref="P5:P36">
    <cfRule type="cellIs" dxfId="953" priority="1660" operator="equal">
      <formula>0</formula>
    </cfRule>
  </conditionalFormatting>
  <conditionalFormatting sqref="P5:P36">
    <cfRule type="dataBar" priority="16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{826385CA-E87A-46DB-9A7F-022D648E5A8B}</x14:id>
        </ext>
      </extLst>
    </cfRule>
  </conditionalFormatting>
  <conditionalFormatting sqref="P5:P36">
    <cfRule type="cellIs" dxfId="952" priority="1659" operator="equal">
      <formula>-1</formula>
    </cfRule>
  </conditionalFormatting>
  <conditionalFormatting sqref="Q38 Q5:Q36">
    <cfRule type="cellIs" dxfId="951" priority="1657" operator="equal">
      <formula>0</formula>
    </cfRule>
  </conditionalFormatting>
  <conditionalFormatting sqref="Q5:Q36 Q38">
    <cfRule type="dataBar" priority="16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{9CC5E49F-B001-430A-8682-DD5BB05E7055}</x14:id>
        </ext>
      </extLst>
    </cfRule>
  </conditionalFormatting>
  <conditionalFormatting sqref="P5:Q38">
    <cfRule type="cellIs" dxfId="950" priority="1652" operator="equal">
      <formula>-1</formula>
    </cfRule>
  </conditionalFormatting>
  <conditionalFormatting sqref="P5:Q38">
    <cfRule type="cellIs" dxfId="949" priority="1651" operator="equal">
      <formula>-1</formula>
    </cfRule>
  </conditionalFormatting>
  <conditionalFormatting sqref="P5:Q38">
    <cfRule type="cellIs" dxfId="948" priority="1646" operator="equal">
      <formula>-1</formula>
    </cfRule>
  </conditionalFormatting>
  <conditionalFormatting sqref="P38">
    <cfRule type="dataBar" priority="16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{D534316F-A1EE-4D60-ADE8-A97FE6E4C23C}</x14:id>
        </ext>
      </extLst>
    </cfRule>
  </conditionalFormatting>
  <conditionalFormatting sqref="P38">
    <cfRule type="cellIs" dxfId="947" priority="1641" operator="equal">
      <formula>-1</formula>
    </cfRule>
  </conditionalFormatting>
  <conditionalFormatting sqref="P38">
    <cfRule type="cellIs" dxfId="946" priority="1640" operator="equal">
      <formula>-1</formula>
    </cfRule>
  </conditionalFormatting>
  <conditionalFormatting sqref="P38">
    <cfRule type="cellIs" dxfId="945" priority="1639" operator="equal">
      <formula>-1</formula>
    </cfRule>
  </conditionalFormatting>
  <conditionalFormatting sqref="P37">
    <cfRule type="cellIs" dxfId="944" priority="1637" operator="equal">
      <formula>-1</formula>
    </cfRule>
  </conditionalFormatting>
  <conditionalFormatting sqref="P37">
    <cfRule type="cellIs" dxfId="943" priority="1636" operator="equal">
      <formula>-1</formula>
    </cfRule>
  </conditionalFormatting>
  <conditionalFormatting sqref="D39:O39">
    <cfRule type="cellIs" dxfId="942" priority="1634" operator="equal">
      <formula>0</formula>
    </cfRule>
  </conditionalFormatting>
  <conditionalFormatting sqref="D39">
    <cfRule type="cellIs" dxfId="941" priority="1632" operator="equal">
      <formula>0</formula>
    </cfRule>
  </conditionalFormatting>
  <conditionalFormatting sqref="D39">
    <cfRule type="dataBar" priority="16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{028E9F64-E45E-4E6A-901A-997C64D528D3}</x14:id>
        </ext>
      </extLst>
    </cfRule>
  </conditionalFormatting>
  <conditionalFormatting sqref="B4">
    <cfRule type="cellIs" dxfId="940" priority="1628" operator="equal">
      <formula>0</formula>
    </cfRule>
  </conditionalFormatting>
  <conditionalFormatting sqref="B39">
    <cfRule type="cellIs" dxfId="939" priority="1626" operator="equal">
      <formula>0</formula>
    </cfRule>
  </conditionalFormatting>
  <conditionalFormatting sqref="Q38">
    <cfRule type="cellIs" dxfId="938" priority="1614" operator="equal">
      <formula>0</formula>
    </cfRule>
  </conditionalFormatting>
  <conditionalFormatting sqref="Q5:Q36">
    <cfRule type="cellIs" dxfId="937" priority="1616" operator="equal">
      <formula>0</formula>
    </cfRule>
  </conditionalFormatting>
  <conditionalFormatting sqref="Q38">
    <cfRule type="cellIs" dxfId="936" priority="1610" operator="equal">
      <formula>0</formula>
    </cfRule>
  </conditionalFormatting>
  <conditionalFormatting sqref="B37:B38">
    <cfRule type="cellIs" dxfId="935" priority="1627" operator="equal">
      <formula>0</formula>
    </cfRule>
  </conditionalFormatting>
  <conditionalFormatting sqref="B5:B36">
    <cfRule type="cellIs" dxfId="934" priority="1629" operator="equal">
      <formula>0</formula>
    </cfRule>
  </conditionalFormatting>
  <conditionalFormatting sqref="B40">
    <cfRule type="cellIs" dxfId="933" priority="1625" operator="equal">
      <formula>0</formula>
    </cfRule>
  </conditionalFormatting>
  <conditionalFormatting sqref="P38 P5:P36">
    <cfRule type="cellIs" dxfId="932" priority="1618" operator="equal">
      <formula>0</formula>
    </cfRule>
  </conditionalFormatting>
  <conditionalFormatting sqref="P5:P36 P38">
    <cfRule type="dataBar" priority="16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{002D39E1-057B-4C31-8256-DA0BFE1C9739}</x14:id>
        </ext>
      </extLst>
    </cfRule>
  </conditionalFormatting>
  <conditionalFormatting sqref="Q5:Q36">
    <cfRule type="dataBar" priority="16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{A0B216A1-74F3-43F8-B036-9C489B630E59}</x14:id>
        </ext>
      </extLst>
    </cfRule>
  </conditionalFormatting>
  <conditionalFormatting sqref="Q38">
    <cfRule type="dataBar" priority="16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{061A7F7C-03FA-4800-86DB-AE6393F8F0F4}</x14:id>
        </ext>
      </extLst>
    </cfRule>
  </conditionalFormatting>
  <conditionalFormatting sqref="Q38">
    <cfRule type="cellIs" dxfId="931" priority="1612" operator="equal">
      <formula>0</formula>
    </cfRule>
  </conditionalFormatting>
  <conditionalFormatting sqref="Q38">
    <cfRule type="dataBar" priority="16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{31E1BEC1-DE9B-46A6-BF97-129E69F9E1D7}</x14:id>
        </ext>
      </extLst>
    </cfRule>
  </conditionalFormatting>
  <conditionalFormatting sqref="Q38">
    <cfRule type="dataBar" priority="16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{197D1631-A55A-4939-B6F5-52A2B73EDD5A}</x14:id>
        </ext>
      </extLst>
    </cfRule>
  </conditionalFormatting>
  <conditionalFormatting sqref="Q38">
    <cfRule type="cellIs" dxfId="930" priority="1608" operator="equal">
      <formula>0</formula>
    </cfRule>
  </conditionalFormatting>
  <conditionalFormatting sqref="Q38">
    <cfRule type="dataBar" priority="16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{2AA003FA-FBFC-436D-B85A-9EC2DF27A4D6}</x14:id>
        </ext>
      </extLst>
    </cfRule>
  </conditionalFormatting>
  <conditionalFormatting sqref="C39">
    <cfRule type="cellIs" dxfId="929" priority="1598" operator="equal">
      <formula>0</formula>
    </cfRule>
  </conditionalFormatting>
  <conditionalFormatting sqref="C39">
    <cfRule type="dataBar" priority="15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{928B6885-5E02-419B-A79E-63F7241D829D}</x14:id>
        </ext>
      </extLst>
    </cfRule>
  </conditionalFormatting>
  <conditionalFormatting sqref="C5:O10 C12:O36 N11:O11">
    <cfRule type="cellIs" dxfId="928" priority="1597" operator="equal">
      <formula>0</formula>
    </cfRule>
  </conditionalFormatting>
  <conditionalFormatting sqref="C43">
    <cfRule type="cellIs" dxfId="927" priority="1595" operator="equal">
      <formula>0</formula>
    </cfRule>
  </conditionalFormatting>
  <conditionalFormatting sqref="C78">
    <cfRule type="cellIs" dxfId="926" priority="1593" operator="equal">
      <formula>0</formula>
    </cfRule>
  </conditionalFormatting>
  <conditionalFormatting sqref="C43:O43">
    <cfRule type="cellIs" dxfId="925" priority="1557" operator="equal">
      <formula>0</formula>
    </cfRule>
  </conditionalFormatting>
  <conditionalFormatting sqref="C76:O77">
    <cfRule type="cellIs" dxfId="924" priority="1594" operator="equal">
      <formula>0</formula>
    </cfRule>
  </conditionalFormatting>
  <conditionalFormatting sqref="C79">
    <cfRule type="cellIs" dxfId="923" priority="1592" operator="equal">
      <formula>0</formula>
    </cfRule>
  </conditionalFormatting>
  <conditionalFormatting sqref="D78:O78">
    <cfRule type="cellIs" dxfId="922" priority="1560" operator="equal">
      <formula>0</formula>
    </cfRule>
  </conditionalFormatting>
  <conditionalFormatting sqref="D78">
    <cfRule type="cellIs" dxfId="921" priority="1558" operator="equal">
      <formula>0</formula>
    </cfRule>
  </conditionalFormatting>
  <conditionalFormatting sqref="D78">
    <cfRule type="dataBar" priority="15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{C0367ED3-F5E4-4FEF-AA96-99BC562BB562}</x14:id>
        </ext>
      </extLst>
    </cfRule>
  </conditionalFormatting>
  <conditionalFormatting sqref="B43">
    <cfRule type="cellIs" dxfId="920" priority="1554" operator="equal">
      <formula>0</formula>
    </cfRule>
  </conditionalFormatting>
  <conditionalFormatting sqref="B78">
    <cfRule type="cellIs" dxfId="919" priority="1552" operator="equal">
      <formula>0</formula>
    </cfRule>
  </conditionalFormatting>
  <conditionalFormatting sqref="B76:B77">
    <cfRule type="cellIs" dxfId="918" priority="1553" operator="equal">
      <formula>0</formula>
    </cfRule>
  </conditionalFormatting>
  <conditionalFormatting sqref="B44:B75">
    <cfRule type="cellIs" dxfId="917" priority="1555" operator="equal">
      <formula>0</formula>
    </cfRule>
  </conditionalFormatting>
  <conditionalFormatting sqref="B79">
    <cfRule type="cellIs" dxfId="916" priority="1551" operator="equal">
      <formula>0</formula>
    </cfRule>
  </conditionalFormatting>
  <conditionalFormatting sqref="C78">
    <cfRule type="cellIs" dxfId="915" priority="1524" operator="equal">
      <formula>0</formula>
    </cfRule>
  </conditionalFormatting>
  <conditionalFormatting sqref="C78">
    <cfRule type="dataBar" priority="15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{7F980DBB-FC85-4D17-91DD-C74A27B239B4}</x14:id>
        </ext>
      </extLst>
    </cfRule>
  </conditionalFormatting>
  <conditionalFormatting sqref="C44:O75">
    <cfRule type="cellIs" dxfId="914" priority="1523" operator="equal">
      <formula>0</formula>
    </cfRule>
  </conditionalFormatting>
  <conditionalFormatting sqref="C82">
    <cfRule type="cellIs" dxfId="913" priority="1521" operator="equal">
      <formula>0</formula>
    </cfRule>
  </conditionalFormatting>
  <conditionalFormatting sqref="C117:O117">
    <cfRule type="cellIs" dxfId="912" priority="1519" operator="equal">
      <formula>0</formula>
    </cfRule>
  </conditionalFormatting>
  <conditionalFormatting sqref="C82:O82">
    <cfRule type="cellIs" dxfId="911" priority="1485" operator="equal">
      <formula>0</formula>
    </cfRule>
  </conditionalFormatting>
  <conditionalFormatting sqref="C115:O116">
    <cfRule type="cellIs" dxfId="910" priority="1520" operator="equal">
      <formula>0</formula>
    </cfRule>
  </conditionalFormatting>
  <conditionalFormatting sqref="B82">
    <cfRule type="cellIs" dxfId="909" priority="1482" operator="equal">
      <formula>0</formula>
    </cfRule>
  </conditionalFormatting>
  <conditionalFormatting sqref="B117">
    <cfRule type="cellIs" dxfId="908" priority="1480" operator="equal">
      <formula>0</formula>
    </cfRule>
  </conditionalFormatting>
  <conditionalFormatting sqref="B115:B116">
    <cfRule type="cellIs" dxfId="907" priority="1481" operator="equal">
      <formula>0</formula>
    </cfRule>
  </conditionalFormatting>
  <conditionalFormatting sqref="B83:B114">
    <cfRule type="cellIs" dxfId="906" priority="1483" operator="equal">
      <formula>0</formula>
    </cfRule>
  </conditionalFormatting>
  <conditionalFormatting sqref="B118">
    <cfRule type="cellIs" dxfId="905" priority="1479" operator="equal">
      <formula>0</formula>
    </cfRule>
  </conditionalFormatting>
  <conditionalFormatting sqref="C117:O117">
    <cfRule type="cellIs" dxfId="904" priority="1452" operator="equal">
      <formula>0</formula>
    </cfRule>
  </conditionalFormatting>
  <conditionalFormatting sqref="C117:O117">
    <cfRule type="dataBar" priority="14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{9B55ACB3-B29E-4AD3-A00F-28D94C663469}</x14:id>
        </ext>
      </extLst>
    </cfRule>
  </conditionalFormatting>
  <conditionalFormatting sqref="C83:O114">
    <cfRule type="cellIs" dxfId="903" priority="1451" operator="equal">
      <formula>0</formula>
    </cfRule>
  </conditionalFormatting>
  <conditionalFormatting sqref="C121">
    <cfRule type="cellIs" dxfId="902" priority="1449" operator="equal">
      <formula>0</formula>
    </cfRule>
  </conditionalFormatting>
  <conditionalFormatting sqref="C121:O121">
    <cfRule type="cellIs" dxfId="901" priority="1411" operator="equal">
      <formula>0</formula>
    </cfRule>
  </conditionalFormatting>
  <conditionalFormatting sqref="C154:O155">
    <cfRule type="cellIs" dxfId="900" priority="1448" operator="equal">
      <formula>0</formula>
    </cfRule>
  </conditionalFormatting>
  <conditionalFormatting sqref="C157">
    <cfRule type="cellIs" dxfId="899" priority="1446" operator="equal">
      <formula>0</formula>
    </cfRule>
  </conditionalFormatting>
  <conditionalFormatting sqref="B121">
    <cfRule type="cellIs" dxfId="898" priority="1408" operator="equal">
      <formula>0</formula>
    </cfRule>
  </conditionalFormatting>
  <conditionalFormatting sqref="B154:B155">
    <cfRule type="cellIs" dxfId="897" priority="1407" operator="equal">
      <formula>0</formula>
    </cfRule>
  </conditionalFormatting>
  <conditionalFormatting sqref="B122:B153">
    <cfRule type="cellIs" dxfId="896" priority="1409" operator="equal">
      <formula>0</formula>
    </cfRule>
  </conditionalFormatting>
  <conditionalFormatting sqref="B157">
    <cfRule type="cellIs" dxfId="895" priority="1405" operator="equal">
      <formula>0</formula>
    </cfRule>
  </conditionalFormatting>
  <conditionalFormatting sqref="C122:O153">
    <cfRule type="cellIs" dxfId="894" priority="1377" operator="equal">
      <formula>0</formula>
    </cfRule>
  </conditionalFormatting>
  <conditionalFormatting sqref="C160">
    <cfRule type="cellIs" dxfId="893" priority="1375" operator="equal">
      <formula>0</formula>
    </cfRule>
  </conditionalFormatting>
  <conditionalFormatting sqref="C160:O160">
    <cfRule type="cellIs" dxfId="892" priority="1337" operator="equal">
      <formula>0</formula>
    </cfRule>
  </conditionalFormatting>
  <conditionalFormatting sqref="C193:O194">
    <cfRule type="cellIs" dxfId="891" priority="1374" operator="equal">
      <formula>0</formula>
    </cfRule>
  </conditionalFormatting>
  <conditionalFormatting sqref="C196">
    <cfRule type="cellIs" dxfId="890" priority="1372" operator="equal">
      <formula>0</formula>
    </cfRule>
  </conditionalFormatting>
  <conditionalFormatting sqref="B160">
    <cfRule type="cellIs" dxfId="889" priority="1334" operator="equal">
      <formula>0</formula>
    </cfRule>
  </conditionalFormatting>
  <conditionalFormatting sqref="B193:B194">
    <cfRule type="cellIs" dxfId="888" priority="1333" operator="equal">
      <formula>0</formula>
    </cfRule>
  </conditionalFormatting>
  <conditionalFormatting sqref="B161:B192">
    <cfRule type="cellIs" dxfId="887" priority="1335" operator="equal">
      <formula>0</formula>
    </cfRule>
  </conditionalFormatting>
  <conditionalFormatting sqref="B196">
    <cfRule type="cellIs" dxfId="886" priority="1331" operator="equal">
      <formula>0</formula>
    </cfRule>
  </conditionalFormatting>
  <conditionalFormatting sqref="P199">
    <cfRule type="cellIs" dxfId="885" priority="1296" operator="equal">
      <formula>0</formula>
    </cfRule>
  </conditionalFormatting>
  <conditionalFormatting sqref="C161:O192">
    <cfRule type="cellIs" dxfId="884" priority="1303" operator="equal">
      <formula>0</formula>
    </cfRule>
  </conditionalFormatting>
  <conditionalFormatting sqref="C199">
    <cfRule type="cellIs" dxfId="883" priority="1301" operator="equal">
      <formula>0</formula>
    </cfRule>
  </conditionalFormatting>
  <conditionalFormatting sqref="C234">
    <cfRule type="cellIs" dxfId="882" priority="1299" operator="equal">
      <formula>0</formula>
    </cfRule>
  </conditionalFormatting>
  <conditionalFormatting sqref="P233">
    <cfRule type="cellIs" dxfId="881" priority="1274" operator="equal">
      <formula>0</formula>
    </cfRule>
  </conditionalFormatting>
  <conditionalFormatting sqref="P232">
    <cfRule type="cellIs" dxfId="880" priority="1270" operator="equal">
      <formula>-1</formula>
    </cfRule>
  </conditionalFormatting>
  <conditionalFormatting sqref="C199:O199">
    <cfRule type="cellIs" dxfId="879" priority="1263" operator="equal">
      <formula>0</formula>
    </cfRule>
  </conditionalFormatting>
  <conditionalFormatting sqref="C235">
    <cfRule type="cellIs" dxfId="878" priority="1298" operator="equal">
      <formula>0</formula>
    </cfRule>
  </conditionalFormatting>
  <conditionalFormatting sqref="P199">
    <cfRule type="dataBar" priority="12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{F6ED919C-07EA-4F32-ADBA-44FDF371097D}</x14:id>
        </ext>
      </extLst>
    </cfRule>
  </conditionalFormatting>
  <conditionalFormatting sqref="P199:Q199">
    <cfRule type="cellIs" dxfId="877" priority="1295" operator="equal">
      <formula>0</formula>
    </cfRule>
  </conditionalFormatting>
  <conditionalFormatting sqref="P200:P231">
    <cfRule type="cellIs" dxfId="876" priority="1292" operator="equal">
      <formula>0</formula>
    </cfRule>
  </conditionalFormatting>
  <conditionalFormatting sqref="P200:P231">
    <cfRule type="dataBar" priority="12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{C33521D7-0995-470B-A97D-360E097B20F0}</x14:id>
        </ext>
      </extLst>
    </cfRule>
  </conditionalFormatting>
  <conditionalFormatting sqref="P200:P231">
    <cfRule type="cellIs" dxfId="875" priority="1291" operator="equal">
      <formula>-1</formula>
    </cfRule>
  </conditionalFormatting>
  <conditionalFormatting sqref="Q233 Q200:Q231">
    <cfRule type="cellIs" dxfId="874" priority="1289" operator="equal">
      <formula>0</formula>
    </cfRule>
  </conditionalFormatting>
  <conditionalFormatting sqref="Q200:Q231 Q233">
    <cfRule type="dataBar" priority="12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{D133311D-8517-4468-B82A-BDA17DEFD858}</x14:id>
        </ext>
      </extLst>
    </cfRule>
  </conditionalFormatting>
  <conditionalFormatting sqref="P200:Q233">
    <cfRule type="cellIs" dxfId="873" priority="1284" operator="equal">
      <formula>-1</formula>
    </cfRule>
  </conditionalFormatting>
  <conditionalFormatting sqref="P200:Q233">
    <cfRule type="cellIs" dxfId="872" priority="1283" operator="equal">
      <formula>-1</formula>
    </cfRule>
  </conditionalFormatting>
  <conditionalFormatting sqref="P200:Q233">
    <cfRule type="cellIs" dxfId="871" priority="1278" operator="equal">
      <formula>-1</formula>
    </cfRule>
  </conditionalFormatting>
  <conditionalFormatting sqref="P233">
    <cfRule type="dataBar" priority="12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{492BCC4A-48DB-4BE6-BBDB-BF9C62550B03}</x14:id>
        </ext>
      </extLst>
    </cfRule>
  </conditionalFormatting>
  <conditionalFormatting sqref="P233">
    <cfRule type="cellIs" dxfId="870" priority="1273" operator="equal">
      <formula>-1</formula>
    </cfRule>
  </conditionalFormatting>
  <conditionalFormatting sqref="P233">
    <cfRule type="cellIs" dxfId="869" priority="1272" operator="equal">
      <formula>-1</formula>
    </cfRule>
  </conditionalFormatting>
  <conditionalFormatting sqref="P233">
    <cfRule type="cellIs" dxfId="868" priority="1271" operator="equal">
      <formula>-1</formula>
    </cfRule>
  </conditionalFormatting>
  <conditionalFormatting sqref="P232">
    <cfRule type="cellIs" dxfId="867" priority="1269" operator="equal">
      <formula>-1</formula>
    </cfRule>
  </conditionalFormatting>
  <conditionalFormatting sqref="P232">
    <cfRule type="cellIs" dxfId="866" priority="1268" operator="equal">
      <formula>-1</formula>
    </cfRule>
  </conditionalFormatting>
  <conditionalFormatting sqref="D234:O234">
    <cfRule type="cellIs" dxfId="865" priority="1266" operator="equal">
      <formula>0</formula>
    </cfRule>
  </conditionalFormatting>
  <conditionalFormatting sqref="D234">
    <cfRule type="cellIs" dxfId="864" priority="1264" operator="equal">
      <formula>0</formula>
    </cfRule>
  </conditionalFormatting>
  <conditionalFormatting sqref="D234">
    <cfRule type="dataBar" priority="12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{CA12AB95-07D7-4D75-9EF5-947A35A14AA6}</x14:id>
        </ext>
      </extLst>
    </cfRule>
  </conditionalFormatting>
  <conditionalFormatting sqref="B199">
    <cfRule type="cellIs" dxfId="863" priority="1260" operator="equal">
      <formula>0</formula>
    </cfRule>
  </conditionalFormatting>
  <conditionalFormatting sqref="B234">
    <cfRule type="cellIs" dxfId="862" priority="1258" operator="equal">
      <formula>0</formula>
    </cfRule>
  </conditionalFormatting>
  <conditionalFormatting sqref="Q233">
    <cfRule type="cellIs" dxfId="861" priority="1246" operator="equal">
      <formula>0</formula>
    </cfRule>
  </conditionalFormatting>
  <conditionalFormatting sqref="Q200:Q231">
    <cfRule type="cellIs" dxfId="860" priority="1248" operator="equal">
      <formula>0</formula>
    </cfRule>
  </conditionalFormatting>
  <conditionalFormatting sqref="Q233">
    <cfRule type="cellIs" dxfId="859" priority="1242" operator="equal">
      <formula>0</formula>
    </cfRule>
  </conditionalFormatting>
  <conditionalFormatting sqref="B232:B233">
    <cfRule type="cellIs" dxfId="858" priority="1259" operator="equal">
      <formula>0</formula>
    </cfRule>
  </conditionalFormatting>
  <conditionalFormatting sqref="B200:B231">
    <cfRule type="cellIs" dxfId="857" priority="1261" operator="equal">
      <formula>0</formula>
    </cfRule>
  </conditionalFormatting>
  <conditionalFormatting sqref="B235">
    <cfRule type="cellIs" dxfId="856" priority="1257" operator="equal">
      <formula>0</formula>
    </cfRule>
  </conditionalFormatting>
  <conditionalFormatting sqref="P233 P200:P231">
    <cfRule type="cellIs" dxfId="855" priority="1250" operator="equal">
      <formula>0</formula>
    </cfRule>
  </conditionalFormatting>
  <conditionalFormatting sqref="P200:P231 P233">
    <cfRule type="dataBar" priority="12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{852909EE-DE72-4F20-A5C5-89431AAD87B9}</x14:id>
        </ext>
      </extLst>
    </cfRule>
  </conditionalFormatting>
  <conditionalFormatting sqref="Q200:Q231">
    <cfRule type="dataBar" priority="12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{FD2A4E35-474C-4FD4-848B-9F71C1EDDD82}</x14:id>
        </ext>
      </extLst>
    </cfRule>
  </conditionalFormatting>
  <conditionalFormatting sqref="Q233">
    <cfRule type="dataBar" priority="12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{2B48C805-99EE-43BD-A1A9-33A232CF6B85}</x14:id>
        </ext>
      </extLst>
    </cfRule>
  </conditionalFormatting>
  <conditionalFormatting sqref="Q233">
    <cfRule type="cellIs" dxfId="854" priority="1244" operator="equal">
      <formula>0</formula>
    </cfRule>
  </conditionalFormatting>
  <conditionalFormatting sqref="Q233">
    <cfRule type="dataBar" priority="12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{7D975E54-EC6D-4F71-BCDC-9AD52C80A937}</x14:id>
        </ext>
      </extLst>
    </cfRule>
  </conditionalFormatting>
  <conditionalFormatting sqref="Q233">
    <cfRule type="dataBar" priority="12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{B962558B-6786-4D61-AA97-F1F2224F9E5E}</x14:id>
        </ext>
      </extLst>
    </cfRule>
  </conditionalFormatting>
  <conditionalFormatting sqref="Q233">
    <cfRule type="cellIs" dxfId="853" priority="1240" operator="equal">
      <formula>0</formula>
    </cfRule>
  </conditionalFormatting>
  <conditionalFormatting sqref="Q233">
    <cfRule type="dataBar" priority="12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{4EF22D31-20C2-4E51-A619-3A9608BFC6D2}</x14:id>
        </ext>
      </extLst>
    </cfRule>
  </conditionalFormatting>
  <conditionalFormatting sqref="C234">
    <cfRule type="cellIs" dxfId="852" priority="1230" operator="equal">
      <formula>0</formula>
    </cfRule>
  </conditionalFormatting>
  <conditionalFormatting sqref="C234">
    <cfRule type="dataBar" priority="12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{EA1A56F8-116D-48E8-B765-576A2836B3D3}</x14:id>
        </ext>
      </extLst>
    </cfRule>
  </conditionalFormatting>
  <conditionalFormatting sqref="C200:O231">
    <cfRule type="cellIs" dxfId="851" priority="1229" operator="equal">
      <formula>0</formula>
    </cfRule>
  </conditionalFormatting>
  <conditionalFormatting sqref="C40">
    <cfRule type="cellIs" dxfId="850" priority="1228" operator="equal">
      <formula>0</formula>
    </cfRule>
  </conditionalFormatting>
  <conditionalFormatting sqref="C238">
    <cfRule type="cellIs" dxfId="849" priority="1227" operator="equal">
      <formula>0</formula>
    </cfRule>
  </conditionalFormatting>
  <conditionalFormatting sqref="C238:O238">
    <cfRule type="cellIs" dxfId="848" priority="1189" operator="equal">
      <formula>0</formula>
    </cfRule>
  </conditionalFormatting>
  <conditionalFormatting sqref="C274">
    <cfRule type="cellIs" dxfId="847" priority="1224" operator="equal">
      <formula>0</formula>
    </cfRule>
  </conditionalFormatting>
  <conditionalFormatting sqref="B238">
    <cfRule type="cellIs" dxfId="846" priority="1186" operator="equal">
      <formula>0</formula>
    </cfRule>
  </conditionalFormatting>
  <conditionalFormatting sqref="B239:B270">
    <cfRule type="cellIs" dxfId="845" priority="1187" operator="equal">
      <formula>0</formula>
    </cfRule>
  </conditionalFormatting>
  <conditionalFormatting sqref="B274">
    <cfRule type="cellIs" dxfId="844" priority="1183" operator="equal">
      <formula>0</formula>
    </cfRule>
  </conditionalFormatting>
  <conditionalFormatting sqref="C271:O272">
    <cfRule type="cellIs" dxfId="843" priority="1152" operator="equal">
      <formula>0</formula>
    </cfRule>
  </conditionalFormatting>
  <conditionalFormatting sqref="C239:O270">
    <cfRule type="cellIs" dxfId="842" priority="1155" operator="equal">
      <formula>0</formula>
    </cfRule>
  </conditionalFormatting>
  <conditionalFormatting sqref="C232:O233">
    <cfRule type="cellIs" dxfId="841" priority="1153" operator="equal">
      <formula>0</formula>
    </cfRule>
  </conditionalFormatting>
  <conditionalFormatting sqref="B271:B272">
    <cfRule type="cellIs" dxfId="840" priority="1151" operator="equal">
      <formula>0</formula>
    </cfRule>
  </conditionalFormatting>
  <conditionalFormatting sqref="C277">
    <cfRule type="cellIs" dxfId="839" priority="930" operator="equal">
      <formula>0</formula>
    </cfRule>
  </conditionalFormatting>
  <conditionalFormatting sqref="C312">
    <cfRule type="cellIs" dxfId="838" priority="929" operator="equal">
      <formula>0</formula>
    </cfRule>
  </conditionalFormatting>
  <conditionalFormatting sqref="P277">
    <cfRule type="cellIs" dxfId="837" priority="926" operator="equal">
      <formula>0</formula>
    </cfRule>
  </conditionalFormatting>
  <conditionalFormatting sqref="P311">
    <cfRule type="cellIs" dxfId="836" priority="904" operator="equal">
      <formula>0</formula>
    </cfRule>
  </conditionalFormatting>
  <conditionalFormatting sqref="P310">
    <cfRule type="cellIs" dxfId="835" priority="900" operator="equal">
      <formula>-1</formula>
    </cfRule>
  </conditionalFormatting>
  <conditionalFormatting sqref="C277:O277">
    <cfRule type="cellIs" dxfId="834" priority="893" operator="equal">
      <formula>0</formula>
    </cfRule>
  </conditionalFormatting>
  <conditionalFormatting sqref="C313">
    <cfRule type="cellIs" dxfId="833" priority="928" operator="equal">
      <formula>0</formula>
    </cfRule>
  </conditionalFormatting>
  <conditionalFormatting sqref="P277">
    <cfRule type="dataBar" priority="9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{CB4EF2CA-3B12-44E9-AF22-8BE82292547A}</x14:id>
        </ext>
      </extLst>
    </cfRule>
  </conditionalFormatting>
  <conditionalFormatting sqref="P277:Q277">
    <cfRule type="cellIs" dxfId="832" priority="925" operator="equal">
      <formula>0</formula>
    </cfRule>
  </conditionalFormatting>
  <conditionalFormatting sqref="P278:P309">
    <cfRule type="cellIs" dxfId="831" priority="922" operator="equal">
      <formula>0</formula>
    </cfRule>
  </conditionalFormatting>
  <conditionalFormatting sqref="P278:P309">
    <cfRule type="dataBar" priority="9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{CB9CCA5F-32D6-42B4-90F1-2738DCF24D97}</x14:id>
        </ext>
      </extLst>
    </cfRule>
  </conditionalFormatting>
  <conditionalFormatting sqref="P278:P309">
    <cfRule type="cellIs" dxfId="830" priority="921" operator="equal">
      <formula>-1</formula>
    </cfRule>
  </conditionalFormatting>
  <conditionalFormatting sqref="Q311 Q278:Q309">
    <cfRule type="cellIs" dxfId="829" priority="919" operator="equal">
      <formula>0</formula>
    </cfRule>
  </conditionalFormatting>
  <conditionalFormatting sqref="Q278:Q309 Q311">
    <cfRule type="dataBar" priority="9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{25C30231-B1B3-45EB-9E15-4B251EC458BD}</x14:id>
        </ext>
      </extLst>
    </cfRule>
  </conditionalFormatting>
  <conditionalFormatting sqref="P278:Q311">
    <cfRule type="cellIs" dxfId="828" priority="914" operator="equal">
      <formula>-1</formula>
    </cfRule>
  </conditionalFormatting>
  <conditionalFormatting sqref="P278:Q311">
    <cfRule type="cellIs" dxfId="827" priority="913" operator="equal">
      <formula>-1</formula>
    </cfRule>
  </conditionalFormatting>
  <conditionalFormatting sqref="P278:Q311">
    <cfRule type="cellIs" dxfId="826" priority="908" operator="equal">
      <formula>-1</formula>
    </cfRule>
  </conditionalFormatting>
  <conditionalFormatting sqref="P311">
    <cfRule type="dataBar" priority="9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{CF70762C-E02F-445F-B263-04460945B019}</x14:id>
        </ext>
      </extLst>
    </cfRule>
  </conditionalFormatting>
  <conditionalFormatting sqref="P311">
    <cfRule type="cellIs" dxfId="825" priority="903" operator="equal">
      <formula>-1</formula>
    </cfRule>
  </conditionalFormatting>
  <conditionalFormatting sqref="P311">
    <cfRule type="cellIs" dxfId="824" priority="902" operator="equal">
      <formula>-1</formula>
    </cfRule>
  </conditionalFormatting>
  <conditionalFormatting sqref="P311">
    <cfRule type="cellIs" dxfId="823" priority="901" operator="equal">
      <formula>-1</formula>
    </cfRule>
  </conditionalFormatting>
  <conditionalFormatting sqref="P310">
    <cfRule type="cellIs" dxfId="822" priority="899" operator="equal">
      <formula>-1</formula>
    </cfRule>
  </conditionalFormatting>
  <conditionalFormatting sqref="P310">
    <cfRule type="cellIs" dxfId="821" priority="898" operator="equal">
      <formula>-1</formula>
    </cfRule>
  </conditionalFormatting>
  <conditionalFormatting sqref="D312:O312">
    <cfRule type="cellIs" dxfId="820" priority="896" operator="equal">
      <formula>0</formula>
    </cfRule>
  </conditionalFormatting>
  <conditionalFormatting sqref="D312">
    <cfRule type="cellIs" dxfId="819" priority="894" operator="equal">
      <formula>0</formula>
    </cfRule>
  </conditionalFormatting>
  <conditionalFormatting sqref="D312">
    <cfRule type="dataBar" priority="8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{49202058-52F4-4B78-8042-D4AAD3B498BB}</x14:id>
        </ext>
      </extLst>
    </cfRule>
  </conditionalFormatting>
  <conditionalFormatting sqref="B277">
    <cfRule type="cellIs" dxfId="818" priority="890" operator="equal">
      <formula>0</formula>
    </cfRule>
  </conditionalFormatting>
  <conditionalFormatting sqref="B312">
    <cfRule type="cellIs" dxfId="817" priority="888" operator="equal">
      <formula>0</formula>
    </cfRule>
  </conditionalFormatting>
  <conditionalFormatting sqref="Q311">
    <cfRule type="cellIs" dxfId="816" priority="876" operator="equal">
      <formula>0</formula>
    </cfRule>
  </conditionalFormatting>
  <conditionalFormatting sqref="Q278:Q309">
    <cfRule type="cellIs" dxfId="815" priority="878" operator="equal">
      <formula>0</formula>
    </cfRule>
  </conditionalFormatting>
  <conditionalFormatting sqref="Q311">
    <cfRule type="cellIs" dxfId="814" priority="872" operator="equal">
      <formula>0</formula>
    </cfRule>
  </conditionalFormatting>
  <conditionalFormatting sqref="B310:B311">
    <cfRule type="cellIs" dxfId="813" priority="889" operator="equal">
      <formula>0</formula>
    </cfRule>
  </conditionalFormatting>
  <conditionalFormatting sqref="B278:B309">
    <cfRule type="cellIs" dxfId="812" priority="891" operator="equal">
      <formula>0</formula>
    </cfRule>
  </conditionalFormatting>
  <conditionalFormatting sqref="B313">
    <cfRule type="cellIs" dxfId="811" priority="887" operator="equal">
      <formula>0</formula>
    </cfRule>
  </conditionalFormatting>
  <conditionalFormatting sqref="P311 P278:P309">
    <cfRule type="cellIs" dxfId="810" priority="880" operator="equal">
      <formula>0</formula>
    </cfRule>
  </conditionalFormatting>
  <conditionalFormatting sqref="P278:P309 P311">
    <cfRule type="dataBar" priority="8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{F628870F-C482-481B-9154-B623F9CC419B}</x14:id>
        </ext>
      </extLst>
    </cfRule>
  </conditionalFormatting>
  <conditionalFormatting sqref="Q278:Q309">
    <cfRule type="dataBar" priority="8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{2DB17CB1-4D12-4850-92B1-1B86A6CD8D6F}</x14:id>
        </ext>
      </extLst>
    </cfRule>
  </conditionalFormatting>
  <conditionalFormatting sqref="Q311">
    <cfRule type="dataBar" priority="8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{14CF6DF7-EA67-4704-8086-6F5131990DA9}</x14:id>
        </ext>
      </extLst>
    </cfRule>
  </conditionalFormatting>
  <conditionalFormatting sqref="Q311">
    <cfRule type="cellIs" dxfId="809" priority="874" operator="equal">
      <formula>0</formula>
    </cfRule>
  </conditionalFormatting>
  <conditionalFormatting sqref="Q311">
    <cfRule type="dataBar" priority="8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{E1C52D92-61FC-42EF-828C-86F82D748FD4}</x14:id>
        </ext>
      </extLst>
    </cfRule>
  </conditionalFormatting>
  <conditionalFormatting sqref="Q311">
    <cfRule type="dataBar" priority="8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{DEC89B75-A853-4062-BD9D-D601E6809BAA}</x14:id>
        </ext>
      </extLst>
    </cfRule>
  </conditionalFormatting>
  <conditionalFormatting sqref="Q311">
    <cfRule type="cellIs" dxfId="808" priority="870" operator="equal">
      <formula>0</formula>
    </cfRule>
  </conditionalFormatting>
  <conditionalFormatting sqref="Q311">
    <cfRule type="dataBar" priority="8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{9D75A1D0-1B67-493E-9B3C-D6E65BE0EA4B}</x14:id>
        </ext>
      </extLst>
    </cfRule>
  </conditionalFormatting>
  <conditionalFormatting sqref="C312">
    <cfRule type="cellIs" dxfId="807" priority="860" operator="equal">
      <formula>0</formula>
    </cfRule>
  </conditionalFormatting>
  <conditionalFormatting sqref="C312">
    <cfRule type="dataBar" priority="8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{12EFE69A-D4FF-4E78-861B-C7CF84766307}</x14:id>
        </ext>
      </extLst>
    </cfRule>
  </conditionalFormatting>
  <conditionalFormatting sqref="C310:O311">
    <cfRule type="cellIs" dxfId="806" priority="858" operator="equal">
      <formula>0</formula>
    </cfRule>
  </conditionalFormatting>
  <conditionalFormatting sqref="C316">
    <cfRule type="cellIs" dxfId="805" priority="711" operator="equal">
      <formula>0</formula>
    </cfRule>
  </conditionalFormatting>
  <conditionalFormatting sqref="C351">
    <cfRule type="cellIs" dxfId="804" priority="710" operator="equal">
      <formula>0</formula>
    </cfRule>
  </conditionalFormatting>
  <conditionalFormatting sqref="P316">
    <cfRule type="cellIs" dxfId="803" priority="707" operator="equal">
      <formula>0</formula>
    </cfRule>
  </conditionalFormatting>
  <conditionalFormatting sqref="P350">
    <cfRule type="cellIs" dxfId="802" priority="685" operator="equal">
      <formula>0</formula>
    </cfRule>
  </conditionalFormatting>
  <conditionalFormatting sqref="P349">
    <cfRule type="cellIs" dxfId="801" priority="681" operator="equal">
      <formula>-1</formula>
    </cfRule>
  </conditionalFormatting>
  <conditionalFormatting sqref="C316:O316">
    <cfRule type="cellIs" dxfId="800" priority="674" operator="equal">
      <formula>0</formula>
    </cfRule>
  </conditionalFormatting>
  <conditionalFormatting sqref="C352">
    <cfRule type="cellIs" dxfId="799" priority="709" operator="equal">
      <formula>0</formula>
    </cfRule>
  </conditionalFormatting>
  <conditionalFormatting sqref="P316">
    <cfRule type="dataBar" priority="7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{DAF04120-0DD2-4513-9DDB-62327741BA2E}</x14:id>
        </ext>
      </extLst>
    </cfRule>
  </conditionalFormatting>
  <conditionalFormatting sqref="P316:Q316">
    <cfRule type="cellIs" dxfId="798" priority="706" operator="equal">
      <formula>0</formula>
    </cfRule>
  </conditionalFormatting>
  <conditionalFormatting sqref="P317:P348">
    <cfRule type="cellIs" dxfId="797" priority="703" operator="equal">
      <formula>0</formula>
    </cfRule>
  </conditionalFormatting>
  <conditionalFormatting sqref="P317:P348">
    <cfRule type="dataBar" priority="7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{17C44C52-9DC2-48EA-A1F9-279247E7B4FC}</x14:id>
        </ext>
      </extLst>
    </cfRule>
  </conditionalFormatting>
  <conditionalFormatting sqref="P317:P348">
    <cfRule type="cellIs" dxfId="796" priority="702" operator="equal">
      <formula>-1</formula>
    </cfRule>
  </conditionalFormatting>
  <conditionalFormatting sqref="Q350 Q317:Q348">
    <cfRule type="cellIs" dxfId="795" priority="700" operator="equal">
      <formula>0</formula>
    </cfRule>
  </conditionalFormatting>
  <conditionalFormatting sqref="Q317:Q348 Q350">
    <cfRule type="dataBar" priority="7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{F16BD94B-DF61-4F40-A019-E4D744FF2027}</x14:id>
        </ext>
      </extLst>
    </cfRule>
  </conditionalFormatting>
  <conditionalFormatting sqref="P317:Q350">
    <cfRule type="cellIs" dxfId="794" priority="695" operator="equal">
      <formula>-1</formula>
    </cfRule>
  </conditionalFormatting>
  <conditionalFormatting sqref="P317:Q350">
    <cfRule type="cellIs" dxfId="793" priority="694" operator="equal">
      <formula>-1</formula>
    </cfRule>
  </conditionalFormatting>
  <conditionalFormatting sqref="P317:Q350">
    <cfRule type="cellIs" dxfId="792" priority="689" operator="equal">
      <formula>-1</formula>
    </cfRule>
  </conditionalFormatting>
  <conditionalFormatting sqref="P350">
    <cfRule type="dataBar" priority="6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{AA941A0E-95C2-4B8A-835E-3F3FDBC6E01C}</x14:id>
        </ext>
      </extLst>
    </cfRule>
  </conditionalFormatting>
  <conditionalFormatting sqref="P350">
    <cfRule type="cellIs" dxfId="791" priority="684" operator="equal">
      <formula>-1</formula>
    </cfRule>
  </conditionalFormatting>
  <conditionalFormatting sqref="P350">
    <cfRule type="cellIs" dxfId="790" priority="683" operator="equal">
      <formula>-1</formula>
    </cfRule>
  </conditionalFormatting>
  <conditionalFormatting sqref="P350">
    <cfRule type="cellIs" dxfId="789" priority="682" operator="equal">
      <formula>-1</formula>
    </cfRule>
  </conditionalFormatting>
  <conditionalFormatting sqref="P349">
    <cfRule type="cellIs" dxfId="788" priority="680" operator="equal">
      <formula>-1</formula>
    </cfRule>
  </conditionalFormatting>
  <conditionalFormatting sqref="P349">
    <cfRule type="cellIs" dxfId="787" priority="679" operator="equal">
      <formula>-1</formula>
    </cfRule>
  </conditionalFormatting>
  <conditionalFormatting sqref="D351:O351">
    <cfRule type="cellIs" dxfId="786" priority="677" operator="equal">
      <formula>0</formula>
    </cfRule>
  </conditionalFormatting>
  <conditionalFormatting sqref="D351">
    <cfRule type="cellIs" dxfId="785" priority="675" operator="equal">
      <formula>0</formula>
    </cfRule>
  </conditionalFormatting>
  <conditionalFormatting sqref="D351">
    <cfRule type="dataBar" priority="6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{9674693F-703D-4EEA-8345-1DA913ED76D1}</x14:id>
        </ext>
      </extLst>
    </cfRule>
  </conditionalFormatting>
  <conditionalFormatting sqref="B316">
    <cfRule type="cellIs" dxfId="784" priority="671" operator="equal">
      <formula>0</formula>
    </cfRule>
  </conditionalFormatting>
  <conditionalFormatting sqref="B351">
    <cfRule type="cellIs" dxfId="783" priority="669" operator="equal">
      <formula>0</formula>
    </cfRule>
  </conditionalFormatting>
  <conditionalFormatting sqref="Q350">
    <cfRule type="cellIs" dxfId="782" priority="657" operator="equal">
      <formula>0</formula>
    </cfRule>
  </conditionalFormatting>
  <conditionalFormatting sqref="Q317:Q348">
    <cfRule type="cellIs" dxfId="781" priority="659" operator="equal">
      <formula>0</formula>
    </cfRule>
  </conditionalFormatting>
  <conditionalFormatting sqref="Q350">
    <cfRule type="cellIs" dxfId="780" priority="653" operator="equal">
      <formula>0</formula>
    </cfRule>
  </conditionalFormatting>
  <conditionalFormatting sqref="B349:B350">
    <cfRule type="cellIs" dxfId="779" priority="670" operator="equal">
      <formula>0</formula>
    </cfRule>
  </conditionalFormatting>
  <conditionalFormatting sqref="B317:B348">
    <cfRule type="cellIs" dxfId="778" priority="672" operator="equal">
      <formula>0</formula>
    </cfRule>
  </conditionalFormatting>
  <conditionalFormatting sqref="B352">
    <cfRule type="cellIs" dxfId="777" priority="668" operator="equal">
      <formula>0</formula>
    </cfRule>
  </conditionalFormatting>
  <conditionalFormatting sqref="P350 P317:P348">
    <cfRule type="cellIs" dxfId="776" priority="661" operator="equal">
      <formula>0</formula>
    </cfRule>
  </conditionalFormatting>
  <conditionalFormatting sqref="P317:P348 P350">
    <cfRule type="dataBar" priority="6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{932D8B24-557A-43FA-86FC-4F5667433C9E}</x14:id>
        </ext>
      </extLst>
    </cfRule>
  </conditionalFormatting>
  <conditionalFormatting sqref="Q317:Q348">
    <cfRule type="dataBar" priority="6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{B5C2BFCC-9349-4BE0-AED0-F3CF267758B2}</x14:id>
        </ext>
      </extLst>
    </cfRule>
  </conditionalFormatting>
  <conditionalFormatting sqref="Q350">
    <cfRule type="dataBar" priority="6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{7B1C3440-56D9-4169-8AF8-1AA7C5ECB819}</x14:id>
        </ext>
      </extLst>
    </cfRule>
  </conditionalFormatting>
  <conditionalFormatting sqref="Q350">
    <cfRule type="cellIs" dxfId="775" priority="655" operator="equal">
      <formula>0</formula>
    </cfRule>
  </conditionalFormatting>
  <conditionalFormatting sqref="Q350">
    <cfRule type="dataBar" priority="6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{E4ECB907-3EAE-4FF9-A767-E02E51220911}</x14:id>
        </ext>
      </extLst>
    </cfRule>
  </conditionalFormatting>
  <conditionalFormatting sqref="Q350">
    <cfRule type="dataBar" priority="6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{229F687B-93E9-4801-B783-81ED705E732D}</x14:id>
        </ext>
      </extLst>
    </cfRule>
  </conditionalFormatting>
  <conditionalFormatting sqref="Q350">
    <cfRule type="cellIs" dxfId="774" priority="651" operator="equal">
      <formula>0</formula>
    </cfRule>
  </conditionalFormatting>
  <conditionalFormatting sqref="Q350">
    <cfRule type="dataBar" priority="6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{53FA5E36-C85D-4055-8116-77A4C2D40845}</x14:id>
        </ext>
      </extLst>
    </cfRule>
  </conditionalFormatting>
  <conditionalFormatting sqref="C351">
    <cfRule type="cellIs" dxfId="773" priority="641" operator="equal">
      <formula>0</formula>
    </cfRule>
  </conditionalFormatting>
  <conditionalFormatting sqref="C351">
    <cfRule type="dataBar" priority="6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{4B81A7C1-CAC8-45BA-9AE0-66C6348B2DF9}</x14:id>
        </ext>
      </extLst>
    </cfRule>
  </conditionalFormatting>
  <conditionalFormatting sqref="C317:O348">
    <cfRule type="cellIs" dxfId="772" priority="640" operator="equal">
      <formula>0</formula>
    </cfRule>
  </conditionalFormatting>
  <conditionalFormatting sqref="C349:O350">
    <cfRule type="cellIs" dxfId="771" priority="639" operator="equal">
      <formula>0</formula>
    </cfRule>
  </conditionalFormatting>
  <conditionalFormatting sqref="C355">
    <cfRule type="cellIs" dxfId="770" priority="561" operator="equal">
      <formula>0</formula>
    </cfRule>
  </conditionalFormatting>
  <conditionalFormatting sqref="C390">
    <cfRule type="cellIs" dxfId="769" priority="560" operator="equal">
      <formula>0</formula>
    </cfRule>
  </conditionalFormatting>
  <conditionalFormatting sqref="P355">
    <cfRule type="cellIs" dxfId="768" priority="557" operator="equal">
      <formula>0</formula>
    </cfRule>
  </conditionalFormatting>
  <conditionalFormatting sqref="P389">
    <cfRule type="cellIs" dxfId="767" priority="535" operator="equal">
      <formula>0</formula>
    </cfRule>
  </conditionalFormatting>
  <conditionalFormatting sqref="P388">
    <cfRule type="cellIs" dxfId="766" priority="531" operator="equal">
      <formula>-1</formula>
    </cfRule>
  </conditionalFormatting>
  <conditionalFormatting sqref="C355:O355">
    <cfRule type="cellIs" dxfId="765" priority="524" operator="equal">
      <formula>0</formula>
    </cfRule>
  </conditionalFormatting>
  <conditionalFormatting sqref="C391">
    <cfRule type="cellIs" dxfId="764" priority="559" operator="equal">
      <formula>0</formula>
    </cfRule>
  </conditionalFormatting>
  <conditionalFormatting sqref="P355">
    <cfRule type="dataBar" priority="5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{669E37AE-AFDA-4EE4-80B5-98E9DCD60644}</x14:id>
        </ext>
      </extLst>
    </cfRule>
  </conditionalFormatting>
  <conditionalFormatting sqref="P355:Q355">
    <cfRule type="cellIs" dxfId="763" priority="556" operator="equal">
      <formula>0</formula>
    </cfRule>
  </conditionalFormatting>
  <conditionalFormatting sqref="P356:P387">
    <cfRule type="cellIs" dxfId="762" priority="553" operator="equal">
      <formula>0</formula>
    </cfRule>
  </conditionalFormatting>
  <conditionalFormatting sqref="P356:P387">
    <cfRule type="dataBar" priority="5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{C3523179-22CC-4A5D-A3E2-498298C2A080}</x14:id>
        </ext>
      </extLst>
    </cfRule>
  </conditionalFormatting>
  <conditionalFormatting sqref="P356:P387">
    <cfRule type="cellIs" dxfId="761" priority="552" operator="equal">
      <formula>-1</formula>
    </cfRule>
  </conditionalFormatting>
  <conditionalFormatting sqref="Q389 Q356:Q387">
    <cfRule type="cellIs" dxfId="760" priority="550" operator="equal">
      <formula>0</formula>
    </cfRule>
  </conditionalFormatting>
  <conditionalFormatting sqref="Q356:Q387 Q389">
    <cfRule type="dataBar" priority="5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{A8CF66B7-C8FC-4DFC-AC6A-95C1A06AC907}</x14:id>
        </ext>
      </extLst>
    </cfRule>
  </conditionalFormatting>
  <conditionalFormatting sqref="P356:Q389">
    <cfRule type="cellIs" dxfId="759" priority="545" operator="equal">
      <formula>-1</formula>
    </cfRule>
  </conditionalFormatting>
  <conditionalFormatting sqref="P356:Q389">
    <cfRule type="cellIs" dxfId="758" priority="544" operator="equal">
      <formula>-1</formula>
    </cfRule>
  </conditionalFormatting>
  <conditionalFormatting sqref="P356:Q389">
    <cfRule type="cellIs" dxfId="757" priority="539" operator="equal">
      <formula>-1</formula>
    </cfRule>
  </conditionalFormatting>
  <conditionalFormatting sqref="P389">
    <cfRule type="dataBar" priority="5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{8330C0F1-B744-47E6-B876-4B9BD972465A}</x14:id>
        </ext>
      </extLst>
    </cfRule>
  </conditionalFormatting>
  <conditionalFormatting sqref="P389">
    <cfRule type="cellIs" dxfId="756" priority="534" operator="equal">
      <formula>-1</formula>
    </cfRule>
  </conditionalFormatting>
  <conditionalFormatting sqref="P389">
    <cfRule type="cellIs" dxfId="755" priority="533" operator="equal">
      <formula>-1</formula>
    </cfRule>
  </conditionalFormatting>
  <conditionalFormatting sqref="P389">
    <cfRule type="cellIs" dxfId="754" priority="532" operator="equal">
      <formula>-1</formula>
    </cfRule>
  </conditionalFormatting>
  <conditionalFormatting sqref="P388">
    <cfRule type="cellIs" dxfId="753" priority="530" operator="equal">
      <formula>-1</formula>
    </cfRule>
  </conditionalFormatting>
  <conditionalFormatting sqref="P388">
    <cfRule type="cellIs" dxfId="752" priority="529" operator="equal">
      <formula>-1</formula>
    </cfRule>
  </conditionalFormatting>
  <conditionalFormatting sqref="D390:O390">
    <cfRule type="cellIs" dxfId="751" priority="527" operator="equal">
      <formula>0</formula>
    </cfRule>
  </conditionalFormatting>
  <conditionalFormatting sqref="D390">
    <cfRule type="cellIs" dxfId="750" priority="525" operator="equal">
      <formula>0</formula>
    </cfRule>
  </conditionalFormatting>
  <conditionalFormatting sqref="D390">
    <cfRule type="dataBar" priority="5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{DF044196-7FF5-44A6-B979-76B26F6A9022}</x14:id>
        </ext>
      </extLst>
    </cfRule>
  </conditionalFormatting>
  <conditionalFormatting sqref="B355">
    <cfRule type="cellIs" dxfId="749" priority="521" operator="equal">
      <formula>0</formula>
    </cfRule>
  </conditionalFormatting>
  <conditionalFormatting sqref="B390">
    <cfRule type="cellIs" dxfId="748" priority="519" operator="equal">
      <formula>0</formula>
    </cfRule>
  </conditionalFormatting>
  <conditionalFormatting sqref="Q389">
    <cfRule type="cellIs" dxfId="747" priority="507" operator="equal">
      <formula>0</formula>
    </cfRule>
  </conditionalFormatting>
  <conditionalFormatting sqref="Q356:Q387">
    <cfRule type="cellIs" dxfId="746" priority="509" operator="equal">
      <formula>0</formula>
    </cfRule>
  </conditionalFormatting>
  <conditionalFormatting sqref="Q389">
    <cfRule type="cellIs" dxfId="745" priority="503" operator="equal">
      <formula>0</formula>
    </cfRule>
  </conditionalFormatting>
  <conditionalFormatting sqref="B388:B389">
    <cfRule type="cellIs" dxfId="744" priority="520" operator="equal">
      <formula>0</formula>
    </cfRule>
  </conditionalFormatting>
  <conditionalFormatting sqref="B356:B387">
    <cfRule type="cellIs" dxfId="743" priority="522" operator="equal">
      <formula>0</formula>
    </cfRule>
  </conditionalFormatting>
  <conditionalFormatting sqref="B391">
    <cfRule type="cellIs" dxfId="742" priority="518" operator="equal">
      <formula>0</formula>
    </cfRule>
  </conditionalFormatting>
  <conditionalFormatting sqref="P389 P356:P387">
    <cfRule type="cellIs" dxfId="741" priority="511" operator="equal">
      <formula>0</formula>
    </cfRule>
  </conditionalFormatting>
  <conditionalFormatting sqref="P356:P387 P389">
    <cfRule type="dataBar" priority="5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{5E28BD7F-DB86-4760-BC01-7571470BF266}</x14:id>
        </ext>
      </extLst>
    </cfRule>
  </conditionalFormatting>
  <conditionalFormatting sqref="Q356:Q387">
    <cfRule type="dataBar" priority="5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{CB6992F5-46AA-4E68-9F14-33F36E109907}</x14:id>
        </ext>
      </extLst>
    </cfRule>
  </conditionalFormatting>
  <conditionalFormatting sqref="Q389">
    <cfRule type="dataBar" priority="5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{8F73DA2B-FAFF-457B-A451-F7A9B1F8D23D}</x14:id>
        </ext>
      </extLst>
    </cfRule>
  </conditionalFormatting>
  <conditionalFormatting sqref="Q389">
    <cfRule type="cellIs" dxfId="740" priority="505" operator="equal">
      <formula>0</formula>
    </cfRule>
  </conditionalFormatting>
  <conditionalFormatting sqref="Q389">
    <cfRule type="dataBar" priority="5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{3B31EDA5-D2A2-4C59-B952-ED7D809E2367}</x14:id>
        </ext>
      </extLst>
    </cfRule>
  </conditionalFormatting>
  <conditionalFormatting sqref="Q389">
    <cfRule type="dataBar" priority="5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{7B2D9ABC-C7C9-4751-B4C1-6BA150531666}</x14:id>
        </ext>
      </extLst>
    </cfRule>
  </conditionalFormatting>
  <conditionalFormatting sqref="Q389">
    <cfRule type="cellIs" dxfId="739" priority="501" operator="equal">
      <formula>0</formula>
    </cfRule>
  </conditionalFormatting>
  <conditionalFormatting sqref="Q389">
    <cfRule type="dataBar" priority="5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{8EDA9D8F-B9B6-4FA4-A5F1-1BA5E3500F08}</x14:id>
        </ext>
      </extLst>
    </cfRule>
  </conditionalFormatting>
  <conditionalFormatting sqref="C390">
    <cfRule type="cellIs" dxfId="738" priority="491" operator="equal">
      <formula>0</formula>
    </cfRule>
  </conditionalFormatting>
  <conditionalFormatting sqref="C390">
    <cfRule type="dataBar" priority="4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{EBFE6CEC-8A77-4029-B038-FEBFF84EAA44}</x14:id>
        </ext>
      </extLst>
    </cfRule>
  </conditionalFormatting>
  <conditionalFormatting sqref="C356:O361 C363:O387 N362:O362">
    <cfRule type="cellIs" dxfId="737" priority="490" operator="equal">
      <formula>0</formula>
    </cfRule>
  </conditionalFormatting>
  <conditionalFormatting sqref="C388:O389">
    <cfRule type="cellIs" dxfId="736" priority="489" operator="equal">
      <formula>0</formula>
    </cfRule>
  </conditionalFormatting>
  <conditionalFormatting sqref="C394">
    <cfRule type="cellIs" dxfId="735" priority="487" operator="equal">
      <formula>0</formula>
    </cfRule>
  </conditionalFormatting>
  <conditionalFormatting sqref="C429">
    <cfRule type="cellIs" dxfId="734" priority="485" operator="equal">
      <formula>0</formula>
    </cfRule>
  </conditionalFormatting>
  <conditionalFormatting sqref="P394">
    <cfRule type="cellIs" dxfId="733" priority="483" operator="equal">
      <formula>0</formula>
    </cfRule>
  </conditionalFormatting>
  <conditionalFormatting sqref="B395:B426">
    <cfRule type="cellIs" dxfId="732" priority="448" operator="equal">
      <formula>0</formula>
    </cfRule>
  </conditionalFormatting>
  <conditionalFormatting sqref="P428">
    <cfRule type="cellIs" dxfId="731" priority="461" operator="equal">
      <formula>0</formula>
    </cfRule>
  </conditionalFormatting>
  <conditionalFormatting sqref="P427">
    <cfRule type="cellIs" dxfId="730" priority="457" operator="equal">
      <formula>-1</formula>
    </cfRule>
  </conditionalFormatting>
  <conditionalFormatting sqref="C394:O394">
    <cfRule type="cellIs" dxfId="729" priority="450" operator="equal">
      <formula>0</formula>
    </cfRule>
  </conditionalFormatting>
  <conditionalFormatting sqref="C427:O428">
    <cfRule type="cellIs" dxfId="728" priority="486" operator="equal">
      <formula>0</formula>
    </cfRule>
  </conditionalFormatting>
  <conditionalFormatting sqref="P394">
    <cfRule type="dataBar" priority="4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{7547607F-1F10-4F33-BF5E-AEF68CA8E30F}</x14:id>
        </ext>
      </extLst>
    </cfRule>
  </conditionalFormatting>
  <conditionalFormatting sqref="P394:Q394">
    <cfRule type="cellIs" dxfId="727" priority="482" operator="equal">
      <formula>0</formula>
    </cfRule>
  </conditionalFormatting>
  <conditionalFormatting sqref="P395:P426">
    <cfRule type="cellIs" dxfId="726" priority="479" operator="equal">
      <formula>0</formula>
    </cfRule>
  </conditionalFormatting>
  <conditionalFormatting sqref="P395:P426">
    <cfRule type="dataBar" priority="4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{CBD8CE6B-D025-47C5-ADF5-CF17C158634D}</x14:id>
        </ext>
      </extLst>
    </cfRule>
  </conditionalFormatting>
  <conditionalFormatting sqref="P395:P426">
    <cfRule type="cellIs" dxfId="725" priority="478" operator="equal">
      <formula>-1</formula>
    </cfRule>
  </conditionalFormatting>
  <conditionalFormatting sqref="Q428 Q395:Q426">
    <cfRule type="cellIs" dxfId="724" priority="476" operator="equal">
      <formula>0</formula>
    </cfRule>
  </conditionalFormatting>
  <conditionalFormatting sqref="Q395:Q426 Q428">
    <cfRule type="dataBar" priority="4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{42C3DD98-6CD2-4BFD-B089-1886A77FEBC1}</x14:id>
        </ext>
      </extLst>
    </cfRule>
  </conditionalFormatting>
  <conditionalFormatting sqref="P395:Q428">
    <cfRule type="cellIs" dxfId="723" priority="471" operator="equal">
      <formula>-1</formula>
    </cfRule>
  </conditionalFormatting>
  <conditionalFormatting sqref="P395:Q428">
    <cfRule type="cellIs" dxfId="722" priority="470" operator="equal">
      <formula>-1</formula>
    </cfRule>
  </conditionalFormatting>
  <conditionalFormatting sqref="B430">
    <cfRule type="cellIs" dxfId="721" priority="444" operator="equal">
      <formula>0</formula>
    </cfRule>
  </conditionalFormatting>
  <conditionalFormatting sqref="P395:Q428">
    <cfRule type="cellIs" dxfId="720" priority="465" operator="equal">
      <formula>-1</formula>
    </cfRule>
  </conditionalFormatting>
  <conditionalFormatting sqref="P428">
    <cfRule type="dataBar" priority="4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{A758F668-C98C-49EC-A39D-BCA391BD67A8}</x14:id>
        </ext>
      </extLst>
    </cfRule>
  </conditionalFormatting>
  <conditionalFormatting sqref="P428">
    <cfRule type="cellIs" dxfId="719" priority="460" operator="equal">
      <formula>-1</formula>
    </cfRule>
  </conditionalFormatting>
  <conditionalFormatting sqref="P428">
    <cfRule type="cellIs" dxfId="718" priority="459" operator="equal">
      <formula>-1</formula>
    </cfRule>
  </conditionalFormatting>
  <conditionalFormatting sqref="P428">
    <cfRule type="cellIs" dxfId="717" priority="458" operator="equal">
      <formula>-1</formula>
    </cfRule>
  </conditionalFormatting>
  <conditionalFormatting sqref="P427">
    <cfRule type="cellIs" dxfId="716" priority="456" operator="equal">
      <formula>-1</formula>
    </cfRule>
  </conditionalFormatting>
  <conditionalFormatting sqref="P427">
    <cfRule type="cellIs" dxfId="715" priority="455" operator="equal">
      <formula>-1</formula>
    </cfRule>
  </conditionalFormatting>
  <conditionalFormatting sqref="D429:O429">
    <cfRule type="cellIs" dxfId="714" priority="453" operator="equal">
      <formula>0</formula>
    </cfRule>
  </conditionalFormatting>
  <conditionalFormatting sqref="D429">
    <cfRule type="cellIs" dxfId="713" priority="451" operator="equal">
      <formula>0</formula>
    </cfRule>
  </conditionalFormatting>
  <conditionalFormatting sqref="D429">
    <cfRule type="dataBar" priority="4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{4C8CD220-5F74-4622-9EFA-B6752317C2FC}</x14:id>
        </ext>
      </extLst>
    </cfRule>
  </conditionalFormatting>
  <conditionalFormatting sqref="B394">
    <cfRule type="cellIs" dxfId="712" priority="447" operator="equal">
      <formula>0</formula>
    </cfRule>
  </conditionalFormatting>
  <conditionalFormatting sqref="B429">
    <cfRule type="cellIs" dxfId="711" priority="445" operator="equal">
      <formula>0</formula>
    </cfRule>
  </conditionalFormatting>
  <conditionalFormatting sqref="Q428">
    <cfRule type="cellIs" dxfId="710" priority="433" operator="equal">
      <formula>0</formula>
    </cfRule>
  </conditionalFormatting>
  <conditionalFormatting sqref="Q395:Q426">
    <cfRule type="cellIs" dxfId="709" priority="435" operator="equal">
      <formula>0</formula>
    </cfRule>
  </conditionalFormatting>
  <conditionalFormatting sqref="Q428">
    <cfRule type="cellIs" dxfId="708" priority="429" operator="equal">
      <formula>0</formula>
    </cfRule>
  </conditionalFormatting>
  <conditionalFormatting sqref="B427:B428">
    <cfRule type="cellIs" dxfId="707" priority="446" operator="equal">
      <formula>0</formula>
    </cfRule>
  </conditionalFormatting>
  <conditionalFormatting sqref="P428 P395:P426">
    <cfRule type="cellIs" dxfId="706" priority="437" operator="equal">
      <formula>0</formula>
    </cfRule>
  </conditionalFormatting>
  <conditionalFormatting sqref="P395:P426 P428">
    <cfRule type="dataBar" priority="4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{87D2DC5C-4213-4551-821F-B2EE92CDAB38}</x14:id>
        </ext>
      </extLst>
    </cfRule>
  </conditionalFormatting>
  <conditionalFormatting sqref="Q395:Q426">
    <cfRule type="dataBar" priority="4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{83DEC95C-929B-426B-ABBF-F62C872E897A}</x14:id>
        </ext>
      </extLst>
    </cfRule>
  </conditionalFormatting>
  <conditionalFormatting sqref="Q428">
    <cfRule type="dataBar" priority="4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{AFCDE7D5-5D91-4B79-90D0-6AC0F59F3289}</x14:id>
        </ext>
      </extLst>
    </cfRule>
  </conditionalFormatting>
  <conditionalFormatting sqref="Q428">
    <cfRule type="cellIs" dxfId="705" priority="431" operator="equal">
      <formula>0</formula>
    </cfRule>
  </conditionalFormatting>
  <conditionalFormatting sqref="Q428">
    <cfRule type="dataBar" priority="4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{A64EB118-A4B1-422D-A606-BF0BED5CC3FB}</x14:id>
        </ext>
      </extLst>
    </cfRule>
  </conditionalFormatting>
  <conditionalFormatting sqref="Q428">
    <cfRule type="dataBar" priority="4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{10E73218-A5A5-46B7-B618-CA457FB3CA05}</x14:id>
        </ext>
      </extLst>
    </cfRule>
  </conditionalFormatting>
  <conditionalFormatting sqref="Q428">
    <cfRule type="cellIs" dxfId="704" priority="427" operator="equal">
      <formula>0</formula>
    </cfRule>
  </conditionalFormatting>
  <conditionalFormatting sqref="Q428">
    <cfRule type="dataBar" priority="4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{5C57243D-42B4-4E26-ACE4-0F6D2BA697E5}</x14:id>
        </ext>
      </extLst>
    </cfRule>
  </conditionalFormatting>
  <conditionalFormatting sqref="C429">
    <cfRule type="cellIs" dxfId="703" priority="417" operator="equal">
      <formula>0</formula>
    </cfRule>
  </conditionalFormatting>
  <conditionalFormatting sqref="C429">
    <cfRule type="dataBar" priority="4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{454BC384-EDEE-4B4E-A64D-C33B37ED8C9B}</x14:id>
        </ext>
      </extLst>
    </cfRule>
  </conditionalFormatting>
  <conditionalFormatting sqref="C430">
    <cfRule type="cellIs" dxfId="702" priority="414" operator="equal">
      <formula>0</formula>
    </cfRule>
  </conditionalFormatting>
  <conditionalFormatting sqref="C395:O426">
    <cfRule type="cellIs" dxfId="701" priority="341" operator="equal">
      <formula>0</formula>
    </cfRule>
  </conditionalFormatting>
  <conditionalFormatting sqref="C433">
    <cfRule type="cellIs" dxfId="700" priority="318" operator="equal">
      <formula>0</formula>
    </cfRule>
  </conditionalFormatting>
  <conditionalFormatting sqref="C468:C469">
    <cfRule type="cellIs" dxfId="699" priority="316" operator="equal">
      <formula>0</formula>
    </cfRule>
  </conditionalFormatting>
  <conditionalFormatting sqref="B434:B465">
    <cfRule type="cellIs" dxfId="698" priority="310" operator="equal">
      <formula>0</formula>
    </cfRule>
  </conditionalFormatting>
  <conditionalFormatting sqref="C433:O433">
    <cfRule type="cellIs" dxfId="697" priority="311" operator="equal">
      <formula>0</formula>
    </cfRule>
  </conditionalFormatting>
  <conditionalFormatting sqref="C466:N467">
    <cfRule type="cellIs" dxfId="696" priority="317" operator="equal">
      <formula>0</formula>
    </cfRule>
  </conditionalFormatting>
  <conditionalFormatting sqref="D468:O469">
    <cfRule type="cellIs" dxfId="695" priority="314" operator="equal">
      <formula>0</formula>
    </cfRule>
  </conditionalFormatting>
  <conditionalFormatting sqref="D468:D469">
    <cfRule type="cellIs" dxfId="694" priority="312" operator="equal">
      <formula>0</formula>
    </cfRule>
  </conditionalFormatting>
  <conditionalFormatting sqref="B433">
    <cfRule type="cellIs" dxfId="693" priority="309" operator="equal">
      <formula>0</formula>
    </cfRule>
  </conditionalFormatting>
  <conditionalFormatting sqref="B468:B469">
    <cfRule type="cellIs" dxfId="692" priority="307" operator="equal">
      <formula>0</formula>
    </cfRule>
  </conditionalFormatting>
  <conditionalFormatting sqref="B466:B467">
    <cfRule type="cellIs" dxfId="691" priority="308" operator="equal">
      <formula>0</formula>
    </cfRule>
  </conditionalFormatting>
  <conditionalFormatting sqref="C468:C469">
    <cfRule type="cellIs" dxfId="690" priority="305" operator="equal">
      <formula>0</formula>
    </cfRule>
  </conditionalFormatting>
  <conditionalFormatting sqref="C434:O465">
    <cfRule type="cellIs" dxfId="689" priority="304" operator="equal">
      <formula>0</formula>
    </cfRule>
  </conditionalFormatting>
  <conditionalFormatting sqref="C472">
    <cfRule type="cellIs" dxfId="688" priority="303" operator="equal">
      <formula>0</formula>
    </cfRule>
  </conditionalFormatting>
  <conditionalFormatting sqref="C507">
    <cfRule type="cellIs" dxfId="687" priority="301" operator="equal">
      <formula>0</formula>
    </cfRule>
  </conditionalFormatting>
  <conditionalFormatting sqref="C472:O472">
    <cfRule type="cellIs" dxfId="686" priority="296" operator="equal">
      <formula>0</formula>
    </cfRule>
  </conditionalFormatting>
  <conditionalFormatting sqref="C505:O506">
    <cfRule type="cellIs" dxfId="685" priority="302" operator="equal">
      <formula>0</formula>
    </cfRule>
  </conditionalFormatting>
  <conditionalFormatting sqref="D507:O507">
    <cfRule type="cellIs" dxfId="684" priority="299" operator="equal">
      <formula>0</formula>
    </cfRule>
  </conditionalFormatting>
  <conditionalFormatting sqref="D507:O507">
    <cfRule type="dataBar" priority="3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{DD1DF791-0972-4640-9DA3-D3D70B2F7C65}</x14:id>
        </ext>
      </extLst>
    </cfRule>
  </conditionalFormatting>
  <conditionalFormatting sqref="D507">
    <cfRule type="cellIs" dxfId="683" priority="297" operator="equal">
      <formula>0</formula>
    </cfRule>
  </conditionalFormatting>
  <conditionalFormatting sqref="D507">
    <cfRule type="dataBar" priority="2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{1F220C29-9287-4A8F-B391-2505587EB7DA}</x14:id>
        </ext>
      </extLst>
    </cfRule>
  </conditionalFormatting>
  <conditionalFormatting sqref="B472">
    <cfRule type="cellIs" dxfId="682" priority="294" operator="equal">
      <formula>0</formula>
    </cfRule>
  </conditionalFormatting>
  <conditionalFormatting sqref="B507">
    <cfRule type="cellIs" dxfId="681" priority="292" operator="equal">
      <formula>0</formula>
    </cfRule>
  </conditionalFormatting>
  <conditionalFormatting sqref="B505:B506">
    <cfRule type="cellIs" dxfId="680" priority="293" operator="equal">
      <formula>0</formula>
    </cfRule>
  </conditionalFormatting>
  <conditionalFormatting sqref="B473:B504">
    <cfRule type="cellIs" dxfId="679" priority="295" operator="equal">
      <formula>0</formula>
    </cfRule>
  </conditionalFormatting>
  <conditionalFormatting sqref="C507">
    <cfRule type="cellIs" dxfId="678" priority="290" operator="equal">
      <formula>0</formula>
    </cfRule>
  </conditionalFormatting>
  <conditionalFormatting sqref="C507">
    <cfRule type="dataBar" priority="2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{0024B8B4-F34B-4A74-92CC-7F7D2EC2EA5C}</x14:id>
        </ext>
      </extLst>
    </cfRule>
  </conditionalFormatting>
  <conditionalFormatting sqref="B508">
    <cfRule type="cellIs" dxfId="677" priority="266" operator="equal">
      <formula>0</formula>
    </cfRule>
  </conditionalFormatting>
  <conditionalFormatting sqref="C508">
    <cfRule type="cellIs" dxfId="676" priority="265" operator="equal">
      <formula>0</formula>
    </cfRule>
  </conditionalFormatting>
  <conditionalFormatting sqref="C156:O156">
    <cfRule type="cellIs" dxfId="675" priority="263" operator="equal">
      <formula>0</formula>
    </cfRule>
  </conditionalFormatting>
  <conditionalFormatting sqref="B156">
    <cfRule type="cellIs" dxfId="674" priority="262" operator="equal">
      <formula>0</formula>
    </cfRule>
  </conditionalFormatting>
  <conditionalFormatting sqref="C156:O156">
    <cfRule type="cellIs" dxfId="673" priority="260" operator="equal">
      <formula>0</formula>
    </cfRule>
  </conditionalFormatting>
  <conditionalFormatting sqref="C156:O156">
    <cfRule type="dataBar" priority="2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{CCDCE266-5D8A-4EC0-8C10-53ACDBF5F09A}</x14:id>
        </ext>
      </extLst>
    </cfRule>
  </conditionalFormatting>
  <conditionalFormatting sqref="C195:O195">
    <cfRule type="cellIs" dxfId="672" priority="259" operator="equal">
      <formula>0</formula>
    </cfRule>
  </conditionalFormatting>
  <conditionalFormatting sqref="B195">
    <cfRule type="cellIs" dxfId="671" priority="258" operator="equal">
      <formula>0</formula>
    </cfRule>
  </conditionalFormatting>
  <conditionalFormatting sqref="C195:O195">
    <cfRule type="cellIs" dxfId="670" priority="256" operator="equal">
      <formula>0</formula>
    </cfRule>
  </conditionalFormatting>
  <conditionalFormatting sqref="C195:O195">
    <cfRule type="dataBar" priority="2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{E9754956-68A6-4F5F-A438-BCB93C88461B}</x14:id>
        </ext>
      </extLst>
    </cfRule>
  </conditionalFormatting>
  <conditionalFormatting sqref="B273">
    <cfRule type="cellIs" dxfId="669" priority="254" operator="equal">
      <formula>0</formula>
    </cfRule>
  </conditionalFormatting>
  <conditionalFormatting sqref="P77">
    <cfRule type="cellIs" dxfId="668" priority="242" operator="equal">
      <formula>0</formula>
    </cfRule>
  </conditionalFormatting>
  <conditionalFormatting sqref="P76">
    <cfRule type="cellIs" dxfId="667" priority="238" operator="equal">
      <formula>-1</formula>
    </cfRule>
  </conditionalFormatting>
  <conditionalFormatting sqref="P44:P75">
    <cfRule type="cellIs" dxfId="666" priority="250" operator="equal">
      <formula>0</formula>
    </cfRule>
  </conditionalFormatting>
  <conditionalFormatting sqref="P44:P75">
    <cfRule type="dataBar" priority="2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{ED39EB43-1C42-4A78-9BF1-CA3C7F991017}</x14:id>
        </ext>
      </extLst>
    </cfRule>
  </conditionalFormatting>
  <conditionalFormatting sqref="P44:P75">
    <cfRule type="cellIs" dxfId="665" priority="249" operator="equal">
      <formula>-1</formula>
    </cfRule>
  </conditionalFormatting>
  <conditionalFormatting sqref="Q44:Q75 Q77">
    <cfRule type="cellIs" dxfId="664" priority="247" operator="equal">
      <formula>0</formula>
    </cfRule>
  </conditionalFormatting>
  <conditionalFormatting sqref="Q44:Q75 Q77">
    <cfRule type="dataBar" priority="2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{D8800C5F-2389-4C37-B497-8C33089D5BCB}</x14:id>
        </ext>
      </extLst>
    </cfRule>
  </conditionalFormatting>
  <conditionalFormatting sqref="P44:Q77">
    <cfRule type="cellIs" dxfId="663" priority="246" operator="equal">
      <formula>-1</formula>
    </cfRule>
  </conditionalFormatting>
  <conditionalFormatting sqref="P44:Q77">
    <cfRule type="cellIs" dxfId="662" priority="245" operator="equal">
      <formula>-1</formula>
    </cfRule>
  </conditionalFormatting>
  <conditionalFormatting sqref="P44:Q77">
    <cfRule type="cellIs" dxfId="661" priority="244" operator="equal">
      <formula>-1</formula>
    </cfRule>
  </conditionalFormatting>
  <conditionalFormatting sqref="P77">
    <cfRule type="dataBar" priority="2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{09C394EE-368F-4285-9E9B-5D05EADED44E}</x14:id>
        </ext>
      </extLst>
    </cfRule>
  </conditionalFormatting>
  <conditionalFormatting sqref="P77">
    <cfRule type="cellIs" dxfId="660" priority="241" operator="equal">
      <formula>-1</formula>
    </cfRule>
  </conditionalFormatting>
  <conditionalFormatting sqref="P77">
    <cfRule type="cellIs" dxfId="659" priority="240" operator="equal">
      <formula>-1</formula>
    </cfRule>
  </conditionalFormatting>
  <conditionalFormatting sqref="P77">
    <cfRule type="cellIs" dxfId="658" priority="239" operator="equal">
      <formula>-1</formula>
    </cfRule>
  </conditionalFormatting>
  <conditionalFormatting sqref="P76">
    <cfRule type="cellIs" dxfId="657" priority="237" operator="equal">
      <formula>-1</formula>
    </cfRule>
  </conditionalFormatting>
  <conditionalFormatting sqref="P76">
    <cfRule type="cellIs" dxfId="656" priority="236" operator="equal">
      <formula>-1</formula>
    </cfRule>
  </conditionalFormatting>
  <conditionalFormatting sqref="Q77">
    <cfRule type="cellIs" dxfId="655" priority="230" operator="equal">
      <formula>0</formula>
    </cfRule>
  </conditionalFormatting>
  <conditionalFormatting sqref="Q44:Q75">
    <cfRule type="cellIs" dxfId="654" priority="232" operator="equal">
      <formula>0</formula>
    </cfRule>
  </conditionalFormatting>
  <conditionalFormatting sqref="Q77">
    <cfRule type="cellIs" dxfId="653" priority="226" operator="equal">
      <formula>0</formula>
    </cfRule>
  </conditionalFormatting>
  <conditionalFormatting sqref="P44:P75 P77">
    <cfRule type="cellIs" dxfId="652" priority="234" operator="equal">
      <formula>0</formula>
    </cfRule>
  </conditionalFormatting>
  <conditionalFormatting sqref="P44:P75 P77">
    <cfRule type="dataBar" priority="2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{D9F2CCE7-38C3-4452-8B5A-2C3568ED4CE7}</x14:id>
        </ext>
      </extLst>
    </cfRule>
  </conditionalFormatting>
  <conditionalFormatting sqref="Q44:Q75">
    <cfRule type="dataBar" priority="2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{248E5CE9-BDE4-4224-B2FD-0AB2D3D48104}</x14:id>
        </ext>
      </extLst>
    </cfRule>
  </conditionalFormatting>
  <conditionalFormatting sqref="Q77">
    <cfRule type="dataBar" priority="2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{1E9A72C5-0503-4A9A-BE3D-9DFBEBF78671}</x14:id>
        </ext>
      </extLst>
    </cfRule>
  </conditionalFormatting>
  <conditionalFormatting sqref="Q77">
    <cfRule type="cellIs" dxfId="651" priority="228" operator="equal">
      <formula>0</formula>
    </cfRule>
  </conditionalFormatting>
  <conditionalFormatting sqref="Q77">
    <cfRule type="dataBar" priority="2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{CF11117B-926D-411D-A34F-60307BCC3895}</x14:id>
        </ext>
      </extLst>
    </cfRule>
  </conditionalFormatting>
  <conditionalFormatting sqref="Q77">
    <cfRule type="dataBar" priority="2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{F8CE5764-29F1-4318-ADEE-F1A3D4497E18}</x14:id>
        </ext>
      </extLst>
    </cfRule>
  </conditionalFormatting>
  <conditionalFormatting sqref="Q77">
    <cfRule type="cellIs" dxfId="650" priority="224" operator="equal">
      <formula>0</formula>
    </cfRule>
  </conditionalFormatting>
  <conditionalFormatting sqref="Q77">
    <cfRule type="dataBar" priority="2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{73578F6F-88F1-4448-ACBE-FF3749118FAE}</x14:id>
        </ext>
      </extLst>
    </cfRule>
  </conditionalFormatting>
  <conditionalFormatting sqref="P43">
    <cfRule type="cellIs" dxfId="649" priority="222" operator="equal">
      <formula>0</formula>
    </cfRule>
  </conditionalFormatting>
  <conditionalFormatting sqref="P43">
    <cfRule type="dataBar" priority="2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{3146B14E-1AC3-4FCE-93F0-9C00F1823CAA}</x14:id>
        </ext>
      </extLst>
    </cfRule>
  </conditionalFormatting>
  <conditionalFormatting sqref="P43:Q43">
    <cfRule type="cellIs" dxfId="648" priority="221" operator="equal">
      <formula>0</formula>
    </cfRule>
  </conditionalFormatting>
  <conditionalFormatting sqref="P43:Q43">
    <cfRule type="dataBar" priority="2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{1C99D147-EC30-4D4E-A1E1-DABCBD6AFAB7}</x14:id>
        </ext>
      </extLst>
    </cfRule>
  </conditionalFormatting>
  <conditionalFormatting sqref="P77">
    <cfRule type="cellIs" dxfId="647" priority="218" operator="equal">
      <formula>0</formula>
    </cfRule>
  </conditionalFormatting>
  <conditionalFormatting sqref="P77">
    <cfRule type="dataBar" priority="2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{22C01F39-5A67-4B09-86DC-2C4777160CA6}</x14:id>
        </ext>
      </extLst>
    </cfRule>
  </conditionalFormatting>
  <conditionalFormatting sqref="P77">
    <cfRule type="cellIs" dxfId="646" priority="217" operator="equal">
      <formula>-1</formula>
    </cfRule>
  </conditionalFormatting>
  <conditionalFormatting sqref="P77">
    <cfRule type="cellIs" dxfId="645" priority="215" operator="equal">
      <formula>0</formula>
    </cfRule>
  </conditionalFormatting>
  <conditionalFormatting sqref="P77">
    <cfRule type="dataBar" priority="2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{CA17D605-5BBA-4E2C-8FE4-29AF41BA5CC4}</x14:id>
        </ext>
      </extLst>
    </cfRule>
  </conditionalFormatting>
  <conditionalFormatting sqref="P77">
    <cfRule type="cellIs" dxfId="644" priority="214" operator="equal">
      <formula>-1</formula>
    </cfRule>
  </conditionalFormatting>
  <conditionalFormatting sqref="Q77">
    <cfRule type="cellIs" dxfId="643" priority="212" operator="equal">
      <formula>0</formula>
    </cfRule>
  </conditionalFormatting>
  <conditionalFormatting sqref="Q77">
    <cfRule type="dataBar" priority="2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{3B28416D-26DB-4029-BDC4-CF62D3217671}</x14:id>
        </ext>
      </extLst>
    </cfRule>
  </conditionalFormatting>
  <conditionalFormatting sqref="P116">
    <cfRule type="cellIs" dxfId="642" priority="202" operator="equal">
      <formula>0</formula>
    </cfRule>
  </conditionalFormatting>
  <conditionalFormatting sqref="P115">
    <cfRule type="cellIs" dxfId="641" priority="198" operator="equal">
      <formula>-1</formula>
    </cfRule>
  </conditionalFormatting>
  <conditionalFormatting sqref="P83:P114">
    <cfRule type="cellIs" dxfId="640" priority="210" operator="equal">
      <formula>0</formula>
    </cfRule>
  </conditionalFormatting>
  <conditionalFormatting sqref="P83:P114">
    <cfRule type="dataBar" priority="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{601D7DCA-DF83-4F38-A1B3-06249A89AEF3}</x14:id>
        </ext>
      </extLst>
    </cfRule>
  </conditionalFormatting>
  <conditionalFormatting sqref="P83:P114">
    <cfRule type="cellIs" dxfId="639" priority="209" operator="equal">
      <formula>-1</formula>
    </cfRule>
  </conditionalFormatting>
  <conditionalFormatting sqref="Q83:Q114 Q116">
    <cfRule type="cellIs" dxfId="638" priority="207" operator="equal">
      <formula>0</formula>
    </cfRule>
  </conditionalFormatting>
  <conditionalFormatting sqref="Q83:Q114 Q116">
    <cfRule type="dataBar" priority="2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{52EC39D4-20B8-4C21-9261-A48D6252B101}</x14:id>
        </ext>
      </extLst>
    </cfRule>
  </conditionalFormatting>
  <conditionalFormatting sqref="P83:Q116">
    <cfRule type="cellIs" dxfId="637" priority="206" operator="equal">
      <formula>-1</formula>
    </cfRule>
  </conditionalFormatting>
  <conditionalFormatting sqref="P83:Q116">
    <cfRule type="cellIs" dxfId="636" priority="205" operator="equal">
      <formula>-1</formula>
    </cfRule>
  </conditionalFormatting>
  <conditionalFormatting sqref="P83:Q116">
    <cfRule type="cellIs" dxfId="635" priority="204" operator="equal">
      <formula>-1</formula>
    </cfRule>
  </conditionalFormatting>
  <conditionalFormatting sqref="P116">
    <cfRule type="dataBar" priority="2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{44D4EEAD-7F5D-4893-AA2E-345A824585F6}</x14:id>
        </ext>
      </extLst>
    </cfRule>
  </conditionalFormatting>
  <conditionalFormatting sqref="P116">
    <cfRule type="cellIs" dxfId="634" priority="201" operator="equal">
      <formula>-1</formula>
    </cfRule>
  </conditionalFormatting>
  <conditionalFormatting sqref="P116">
    <cfRule type="cellIs" dxfId="633" priority="200" operator="equal">
      <formula>-1</formula>
    </cfRule>
  </conditionalFormatting>
  <conditionalFormatting sqref="P116">
    <cfRule type="cellIs" dxfId="632" priority="199" operator="equal">
      <formula>-1</formula>
    </cfRule>
  </conditionalFormatting>
  <conditionalFormatting sqref="P115">
    <cfRule type="cellIs" dxfId="631" priority="197" operator="equal">
      <formula>-1</formula>
    </cfRule>
  </conditionalFormatting>
  <conditionalFormatting sqref="P115">
    <cfRule type="cellIs" dxfId="630" priority="196" operator="equal">
      <formula>-1</formula>
    </cfRule>
  </conditionalFormatting>
  <conditionalFormatting sqref="Q116">
    <cfRule type="cellIs" dxfId="629" priority="190" operator="equal">
      <formula>0</formula>
    </cfRule>
  </conditionalFormatting>
  <conditionalFormatting sqref="Q83:Q114">
    <cfRule type="cellIs" dxfId="628" priority="192" operator="equal">
      <formula>0</formula>
    </cfRule>
  </conditionalFormatting>
  <conditionalFormatting sqref="Q116">
    <cfRule type="cellIs" dxfId="627" priority="186" operator="equal">
      <formula>0</formula>
    </cfRule>
  </conditionalFormatting>
  <conditionalFormatting sqref="P83:P114 P116">
    <cfRule type="cellIs" dxfId="626" priority="194" operator="equal">
      <formula>0</formula>
    </cfRule>
  </conditionalFormatting>
  <conditionalFormatting sqref="P83:P114 P116">
    <cfRule type="dataBar" priority="1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{C58D54B5-4E26-49AD-BD1B-4A228DAA2DD2}</x14:id>
        </ext>
      </extLst>
    </cfRule>
  </conditionalFormatting>
  <conditionalFormatting sqref="Q83:Q114">
    <cfRule type="dataBar" priority="1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{22E13229-30C4-4098-9B99-E8E3AE99C8A0}</x14:id>
        </ext>
      </extLst>
    </cfRule>
  </conditionalFormatting>
  <conditionalFormatting sqref="Q116">
    <cfRule type="dataBar" priority="1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{9ECC78B5-3CCF-4EF7-B917-7867C98C4EAB}</x14:id>
        </ext>
      </extLst>
    </cfRule>
  </conditionalFormatting>
  <conditionalFormatting sqref="Q116">
    <cfRule type="cellIs" dxfId="625" priority="188" operator="equal">
      <formula>0</formula>
    </cfRule>
  </conditionalFormatting>
  <conditionalFormatting sqref="Q116">
    <cfRule type="dataBar" priority="1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{5D7D00F3-0AFC-4506-B75E-A053183227C5}</x14:id>
        </ext>
      </extLst>
    </cfRule>
  </conditionalFormatting>
  <conditionalFormatting sqref="Q116">
    <cfRule type="dataBar" priority="1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{FAC73215-1C04-440E-B20A-6551B88CFA5A}</x14:id>
        </ext>
      </extLst>
    </cfRule>
  </conditionalFormatting>
  <conditionalFormatting sqref="Q116">
    <cfRule type="cellIs" dxfId="624" priority="184" operator="equal">
      <formula>0</formula>
    </cfRule>
  </conditionalFormatting>
  <conditionalFormatting sqref="Q116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{4DDD5776-0353-4A2C-A4D2-F568F378FCAC}</x14:id>
        </ext>
      </extLst>
    </cfRule>
  </conditionalFormatting>
  <conditionalFormatting sqref="P82">
    <cfRule type="cellIs" dxfId="623" priority="182" operator="equal">
      <formula>0</formula>
    </cfRule>
  </conditionalFormatting>
  <conditionalFormatting sqref="P82">
    <cfRule type="dataBar" priority="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{3C1A1EDE-63EC-40C4-8676-F3F46F7CDEFC}</x14:id>
        </ext>
      </extLst>
    </cfRule>
  </conditionalFormatting>
  <conditionalFormatting sqref="P82:Q82">
    <cfRule type="cellIs" dxfId="622" priority="181" operator="equal">
      <formula>0</formula>
    </cfRule>
  </conditionalFormatting>
  <conditionalFormatting sqref="P82:Q82">
    <cfRule type="dataBar" priority="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{5B1FAE1D-D8D1-4E57-9645-AB04BDC639B8}</x14:id>
        </ext>
      </extLst>
    </cfRule>
  </conditionalFormatting>
  <conditionalFormatting sqref="P116">
    <cfRule type="cellIs" dxfId="621" priority="178" operator="equal">
      <formula>0</formula>
    </cfRule>
  </conditionalFormatting>
  <conditionalFormatting sqref="P116">
    <cfRule type="dataBar" priority="1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{D762258C-5428-45D4-80A8-AA293A6AA5C5}</x14:id>
        </ext>
      </extLst>
    </cfRule>
  </conditionalFormatting>
  <conditionalFormatting sqref="P116">
    <cfRule type="cellIs" dxfId="620" priority="177" operator="equal">
      <formula>-1</formula>
    </cfRule>
  </conditionalFormatting>
  <conditionalFormatting sqref="P116">
    <cfRule type="cellIs" dxfId="619" priority="175" operator="equal">
      <formula>0</formula>
    </cfRule>
  </conditionalFormatting>
  <conditionalFormatting sqref="P116">
    <cfRule type="dataBar" priority="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{9EAF4EEE-CA07-4C69-A118-D8A2B6C0BEE7}</x14:id>
        </ext>
      </extLst>
    </cfRule>
  </conditionalFormatting>
  <conditionalFormatting sqref="P116">
    <cfRule type="cellIs" dxfId="618" priority="174" operator="equal">
      <formula>-1</formula>
    </cfRule>
  </conditionalFormatting>
  <conditionalFormatting sqref="Q116">
    <cfRule type="cellIs" dxfId="617" priority="172" operator="equal">
      <formula>0</formula>
    </cfRule>
  </conditionalFormatting>
  <conditionalFormatting sqref="Q116">
    <cfRule type="dataBar" priority="1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{D78B3D08-A466-4526-97D8-FF789F79EB90}</x14:id>
        </ext>
      </extLst>
    </cfRule>
  </conditionalFormatting>
  <conditionalFormatting sqref="P155">
    <cfRule type="cellIs" dxfId="616" priority="162" operator="equal">
      <formula>0</formula>
    </cfRule>
  </conditionalFormatting>
  <conditionalFormatting sqref="P154">
    <cfRule type="cellIs" dxfId="615" priority="158" operator="equal">
      <formula>-1</formula>
    </cfRule>
  </conditionalFormatting>
  <conditionalFormatting sqref="P122:P153">
    <cfRule type="cellIs" dxfId="614" priority="170" operator="equal">
      <formula>0</formula>
    </cfRule>
  </conditionalFormatting>
  <conditionalFormatting sqref="P122:P153">
    <cfRule type="dataBar" priority="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{5C410166-8915-4FAA-AAF0-68C670E5ED5B}</x14:id>
        </ext>
      </extLst>
    </cfRule>
  </conditionalFormatting>
  <conditionalFormatting sqref="P122:P153">
    <cfRule type="cellIs" dxfId="613" priority="169" operator="equal">
      <formula>-1</formula>
    </cfRule>
  </conditionalFormatting>
  <conditionalFormatting sqref="Q122:Q153 Q155">
    <cfRule type="cellIs" dxfId="612" priority="167" operator="equal">
      <formula>0</formula>
    </cfRule>
  </conditionalFormatting>
  <conditionalFormatting sqref="Q122:Q153 Q155">
    <cfRule type="dataBar" priority="1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{DEAC3D2F-2A09-4867-A386-83DF9B5FFD7F}</x14:id>
        </ext>
      </extLst>
    </cfRule>
  </conditionalFormatting>
  <conditionalFormatting sqref="P122:Q155">
    <cfRule type="cellIs" dxfId="611" priority="166" operator="equal">
      <formula>-1</formula>
    </cfRule>
  </conditionalFormatting>
  <conditionalFormatting sqref="P122:Q155">
    <cfRule type="cellIs" dxfId="610" priority="165" operator="equal">
      <formula>-1</formula>
    </cfRule>
  </conditionalFormatting>
  <conditionalFormatting sqref="P122:Q155">
    <cfRule type="cellIs" dxfId="609" priority="164" operator="equal">
      <formula>-1</formula>
    </cfRule>
  </conditionalFormatting>
  <conditionalFormatting sqref="P155">
    <cfRule type="dataBar" priority="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{7DFA0354-1F61-4C88-B975-EA1A10B1FF9A}</x14:id>
        </ext>
      </extLst>
    </cfRule>
  </conditionalFormatting>
  <conditionalFormatting sqref="P155">
    <cfRule type="cellIs" dxfId="608" priority="161" operator="equal">
      <formula>-1</formula>
    </cfRule>
  </conditionalFormatting>
  <conditionalFormatting sqref="P155">
    <cfRule type="cellIs" dxfId="607" priority="160" operator="equal">
      <formula>-1</formula>
    </cfRule>
  </conditionalFormatting>
  <conditionalFormatting sqref="P155">
    <cfRule type="cellIs" dxfId="606" priority="159" operator="equal">
      <formula>-1</formula>
    </cfRule>
  </conditionalFormatting>
  <conditionalFormatting sqref="P154">
    <cfRule type="cellIs" dxfId="605" priority="157" operator="equal">
      <formula>-1</formula>
    </cfRule>
  </conditionalFormatting>
  <conditionalFormatting sqref="P154">
    <cfRule type="cellIs" dxfId="604" priority="156" operator="equal">
      <formula>-1</formula>
    </cfRule>
  </conditionalFormatting>
  <conditionalFormatting sqref="Q155">
    <cfRule type="cellIs" dxfId="603" priority="150" operator="equal">
      <formula>0</formula>
    </cfRule>
  </conditionalFormatting>
  <conditionalFormatting sqref="Q122:Q153">
    <cfRule type="cellIs" dxfId="602" priority="152" operator="equal">
      <formula>0</formula>
    </cfRule>
  </conditionalFormatting>
  <conditionalFormatting sqref="Q155">
    <cfRule type="cellIs" dxfId="601" priority="146" operator="equal">
      <formula>0</formula>
    </cfRule>
  </conditionalFormatting>
  <conditionalFormatting sqref="P122:P153 P155">
    <cfRule type="cellIs" dxfId="600" priority="154" operator="equal">
      <formula>0</formula>
    </cfRule>
  </conditionalFormatting>
  <conditionalFormatting sqref="P122:P153 P155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{20766B64-98F6-4DC0-8580-634A32C7D87A}</x14:id>
        </ext>
      </extLst>
    </cfRule>
  </conditionalFormatting>
  <conditionalFormatting sqref="Q122:Q153">
    <cfRule type="dataBar" priority="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{843437D6-A184-4015-BCB3-4A18219D23F3}</x14:id>
        </ext>
      </extLst>
    </cfRule>
  </conditionalFormatting>
  <conditionalFormatting sqref="Q155">
    <cfRule type="dataBar" priority="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{B972F0B1-1DA7-471B-8C5F-B50954FECAA1}</x14:id>
        </ext>
      </extLst>
    </cfRule>
  </conditionalFormatting>
  <conditionalFormatting sqref="Q155">
    <cfRule type="cellIs" dxfId="599" priority="148" operator="equal">
      <formula>0</formula>
    </cfRule>
  </conditionalFormatting>
  <conditionalFormatting sqref="Q155">
    <cfRule type="dataBar" priority="1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{3C215D09-B377-4038-8C80-18C402DEA607}</x14:id>
        </ext>
      </extLst>
    </cfRule>
  </conditionalFormatting>
  <conditionalFormatting sqref="Q155">
    <cfRule type="dataBar" priority="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{214FAF06-28FF-4481-9CD6-038FF169E1C3}</x14:id>
        </ext>
      </extLst>
    </cfRule>
  </conditionalFormatting>
  <conditionalFormatting sqref="Q155">
    <cfRule type="cellIs" dxfId="598" priority="144" operator="equal">
      <formula>0</formula>
    </cfRule>
  </conditionalFormatting>
  <conditionalFormatting sqref="Q155">
    <cfRule type="dataBar" priority="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{C460BD16-AD6C-407A-BF22-20FF47F97C01}</x14:id>
        </ext>
      </extLst>
    </cfRule>
  </conditionalFormatting>
  <conditionalFormatting sqref="P121">
    <cfRule type="cellIs" dxfId="597" priority="142" operator="equal">
      <formula>0</formula>
    </cfRule>
  </conditionalFormatting>
  <conditionalFormatting sqref="P121">
    <cfRule type="dataBar" priority="1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{AE8C57E2-DDDD-48E8-AB28-6B7AD655BF18}</x14:id>
        </ext>
      </extLst>
    </cfRule>
  </conditionalFormatting>
  <conditionalFormatting sqref="P121:Q121">
    <cfRule type="cellIs" dxfId="596" priority="141" operator="equal">
      <formula>0</formula>
    </cfRule>
  </conditionalFormatting>
  <conditionalFormatting sqref="P121:Q121">
    <cfRule type="dataBar" priority="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{BE57192E-6F7B-49BB-8277-C5CA035C216A}</x14:id>
        </ext>
      </extLst>
    </cfRule>
  </conditionalFormatting>
  <conditionalFormatting sqref="P155">
    <cfRule type="cellIs" dxfId="595" priority="138" operator="equal">
      <formula>0</formula>
    </cfRule>
  </conditionalFormatting>
  <conditionalFormatting sqref="P155">
    <cfRule type="dataBar" priority="1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{7B2D4556-75A7-4C56-96BE-0202E5158D47}</x14:id>
        </ext>
      </extLst>
    </cfRule>
  </conditionalFormatting>
  <conditionalFormatting sqref="P155">
    <cfRule type="cellIs" dxfId="594" priority="137" operator="equal">
      <formula>-1</formula>
    </cfRule>
  </conditionalFormatting>
  <conditionalFormatting sqref="P155">
    <cfRule type="cellIs" dxfId="593" priority="135" operator="equal">
      <formula>0</formula>
    </cfRule>
  </conditionalFormatting>
  <conditionalFormatting sqref="P155">
    <cfRule type="dataBar" priority="1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{B38EF227-8F79-41C5-BD34-42731B0088C1}</x14:id>
        </ext>
      </extLst>
    </cfRule>
  </conditionalFormatting>
  <conditionalFormatting sqref="P155">
    <cfRule type="cellIs" dxfId="592" priority="134" operator="equal">
      <formula>-1</formula>
    </cfRule>
  </conditionalFormatting>
  <conditionalFormatting sqref="Q155">
    <cfRule type="cellIs" dxfId="591" priority="132" operator="equal">
      <formula>0</formula>
    </cfRule>
  </conditionalFormatting>
  <conditionalFormatting sqref="Q155">
    <cfRule type="dataBar" priority="1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{C81CE3DE-AF7B-44F3-92DD-2F83243A1B3C}</x14:id>
        </ext>
      </extLst>
    </cfRule>
  </conditionalFormatting>
  <conditionalFormatting sqref="P194">
    <cfRule type="cellIs" dxfId="590" priority="122" operator="equal">
      <formula>0</formula>
    </cfRule>
  </conditionalFormatting>
  <conditionalFormatting sqref="P193">
    <cfRule type="cellIs" dxfId="589" priority="118" operator="equal">
      <formula>-1</formula>
    </cfRule>
  </conditionalFormatting>
  <conditionalFormatting sqref="P161:P192">
    <cfRule type="cellIs" dxfId="588" priority="130" operator="equal">
      <formula>0</formula>
    </cfRule>
  </conditionalFormatting>
  <conditionalFormatting sqref="P161:P192">
    <cfRule type="dataBar" priority="1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{1FCAD64C-B13F-42AF-8A32-42C2CE598F32}</x14:id>
        </ext>
      </extLst>
    </cfRule>
  </conditionalFormatting>
  <conditionalFormatting sqref="P161:P192">
    <cfRule type="cellIs" dxfId="587" priority="129" operator="equal">
      <formula>-1</formula>
    </cfRule>
  </conditionalFormatting>
  <conditionalFormatting sqref="Q161:Q192 Q194">
    <cfRule type="cellIs" dxfId="586" priority="127" operator="equal">
      <formula>0</formula>
    </cfRule>
  </conditionalFormatting>
  <conditionalFormatting sqref="Q161:Q192 Q194">
    <cfRule type="dataBar" priority="1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{0B37FF9B-60F3-4236-B87E-6FF52D4540CB}</x14:id>
        </ext>
      </extLst>
    </cfRule>
  </conditionalFormatting>
  <conditionalFormatting sqref="P161:Q194">
    <cfRule type="cellIs" dxfId="585" priority="126" operator="equal">
      <formula>-1</formula>
    </cfRule>
  </conditionalFormatting>
  <conditionalFormatting sqref="P161:Q194">
    <cfRule type="cellIs" dxfId="584" priority="125" operator="equal">
      <formula>-1</formula>
    </cfRule>
  </conditionalFormatting>
  <conditionalFormatting sqref="P161:Q194">
    <cfRule type="cellIs" dxfId="583" priority="124" operator="equal">
      <formula>-1</formula>
    </cfRule>
  </conditionalFormatting>
  <conditionalFormatting sqref="P194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{37A8FE3E-AE68-481F-8D83-7DE329F2FC1D}</x14:id>
        </ext>
      </extLst>
    </cfRule>
  </conditionalFormatting>
  <conditionalFormatting sqref="P194">
    <cfRule type="cellIs" dxfId="582" priority="121" operator="equal">
      <formula>-1</formula>
    </cfRule>
  </conditionalFormatting>
  <conditionalFormatting sqref="P194">
    <cfRule type="cellIs" dxfId="581" priority="120" operator="equal">
      <formula>-1</formula>
    </cfRule>
  </conditionalFormatting>
  <conditionalFormatting sqref="P194">
    <cfRule type="cellIs" dxfId="580" priority="119" operator="equal">
      <formula>-1</formula>
    </cfRule>
  </conditionalFormatting>
  <conditionalFormatting sqref="P193">
    <cfRule type="cellIs" dxfId="579" priority="117" operator="equal">
      <formula>-1</formula>
    </cfRule>
  </conditionalFormatting>
  <conditionalFormatting sqref="P193">
    <cfRule type="cellIs" dxfId="578" priority="116" operator="equal">
      <formula>-1</formula>
    </cfRule>
  </conditionalFormatting>
  <conditionalFormatting sqref="Q194">
    <cfRule type="cellIs" dxfId="577" priority="110" operator="equal">
      <formula>0</formula>
    </cfRule>
  </conditionalFormatting>
  <conditionalFormatting sqref="Q161:Q192">
    <cfRule type="cellIs" dxfId="576" priority="112" operator="equal">
      <formula>0</formula>
    </cfRule>
  </conditionalFormatting>
  <conditionalFormatting sqref="Q194">
    <cfRule type="cellIs" dxfId="575" priority="106" operator="equal">
      <formula>0</formula>
    </cfRule>
  </conditionalFormatting>
  <conditionalFormatting sqref="P161:P192 P194">
    <cfRule type="cellIs" dxfId="574" priority="114" operator="equal">
      <formula>0</formula>
    </cfRule>
  </conditionalFormatting>
  <conditionalFormatting sqref="P161:P192 P194">
    <cfRule type="dataBar" priority="1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{5FF7E787-E47D-4679-9358-3FC797368AB6}</x14:id>
        </ext>
      </extLst>
    </cfRule>
  </conditionalFormatting>
  <conditionalFormatting sqref="Q161:Q192">
    <cfRule type="dataBar" priority="1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{93F4F0AC-1687-40FD-8A51-C57D57A5B8F1}</x14:id>
        </ext>
      </extLst>
    </cfRule>
  </conditionalFormatting>
  <conditionalFormatting sqref="Q194">
    <cfRule type="dataBar" priority="1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{B025961A-B58F-4E33-A177-C3E8D62059F6}</x14:id>
        </ext>
      </extLst>
    </cfRule>
  </conditionalFormatting>
  <conditionalFormatting sqref="Q194">
    <cfRule type="cellIs" dxfId="573" priority="108" operator="equal">
      <formula>0</formula>
    </cfRule>
  </conditionalFormatting>
  <conditionalFormatting sqref="Q194">
    <cfRule type="dataBar" priority="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{82F89122-12C7-4D2A-8F47-54247282AEC3}</x14:id>
        </ext>
      </extLst>
    </cfRule>
  </conditionalFormatting>
  <conditionalFormatting sqref="Q194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{AF030E1A-F910-4BF1-8D7B-96D0D86873D9}</x14:id>
        </ext>
      </extLst>
    </cfRule>
  </conditionalFormatting>
  <conditionalFormatting sqref="Q194">
    <cfRule type="cellIs" dxfId="572" priority="104" operator="equal">
      <formula>0</formula>
    </cfRule>
  </conditionalFormatting>
  <conditionalFormatting sqref="Q194">
    <cfRule type="dataBar" priority="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{7D8AC047-3A87-45B7-B226-9A191E75F038}</x14:id>
        </ext>
      </extLst>
    </cfRule>
  </conditionalFormatting>
  <conditionalFormatting sqref="P160">
    <cfRule type="cellIs" dxfId="571" priority="102" operator="equal">
      <formula>0</formula>
    </cfRule>
  </conditionalFormatting>
  <conditionalFormatting sqref="P160">
    <cfRule type="dataBar" priority="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{518BD662-2371-4989-B414-A2F9E9965D16}</x14:id>
        </ext>
      </extLst>
    </cfRule>
  </conditionalFormatting>
  <conditionalFormatting sqref="P160:Q160">
    <cfRule type="cellIs" dxfId="570" priority="101" operator="equal">
      <formula>0</formula>
    </cfRule>
  </conditionalFormatting>
  <conditionalFormatting sqref="P160:Q160">
    <cfRule type="dataBar" priority="1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{982CD2DA-15F9-4F82-9D0B-78E2F801E6A1}</x14:id>
        </ext>
      </extLst>
    </cfRule>
  </conditionalFormatting>
  <conditionalFormatting sqref="P194">
    <cfRule type="cellIs" dxfId="569" priority="98" operator="equal">
      <formula>0</formula>
    </cfRule>
  </conditionalFormatting>
  <conditionalFormatting sqref="P194">
    <cfRule type="dataBar" priority="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{026D7B5D-8505-4E57-BB63-6BB78A1978E7}</x14:id>
        </ext>
      </extLst>
    </cfRule>
  </conditionalFormatting>
  <conditionalFormatting sqref="P194">
    <cfRule type="cellIs" dxfId="568" priority="97" operator="equal">
      <formula>-1</formula>
    </cfRule>
  </conditionalFormatting>
  <conditionalFormatting sqref="P194">
    <cfRule type="cellIs" dxfId="567" priority="95" operator="equal">
      <formula>0</formula>
    </cfRule>
  </conditionalFormatting>
  <conditionalFormatting sqref="P194">
    <cfRule type="dataBar" priority="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{8BA38B3B-253E-4C77-8909-6AEF35921815}</x14:id>
        </ext>
      </extLst>
    </cfRule>
  </conditionalFormatting>
  <conditionalFormatting sqref="P194">
    <cfRule type="cellIs" dxfId="566" priority="94" operator="equal">
      <formula>-1</formula>
    </cfRule>
  </conditionalFormatting>
  <conditionalFormatting sqref="Q194">
    <cfRule type="cellIs" dxfId="565" priority="92" operator="equal">
      <formula>0</formula>
    </cfRule>
  </conditionalFormatting>
  <conditionalFormatting sqref="Q194">
    <cfRule type="dataBar" priority="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{62E11859-1E1B-481B-B1F9-D617DC040D1E}</x14:id>
        </ext>
      </extLst>
    </cfRule>
  </conditionalFormatting>
  <conditionalFormatting sqref="P272">
    <cfRule type="cellIs" dxfId="564" priority="82" operator="equal">
      <formula>0</formula>
    </cfRule>
  </conditionalFormatting>
  <conditionalFormatting sqref="P271">
    <cfRule type="cellIs" dxfId="563" priority="78" operator="equal">
      <formula>-1</formula>
    </cfRule>
  </conditionalFormatting>
  <conditionalFormatting sqref="P239:P270">
    <cfRule type="cellIs" dxfId="562" priority="90" operator="equal">
      <formula>0</formula>
    </cfRule>
  </conditionalFormatting>
  <conditionalFormatting sqref="P239:P270">
    <cfRule type="dataBar" priority="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{553DE9CC-8C5C-4233-B894-A0684347CAC5}</x14:id>
        </ext>
      </extLst>
    </cfRule>
  </conditionalFormatting>
  <conditionalFormatting sqref="P239:P270">
    <cfRule type="cellIs" dxfId="561" priority="89" operator="equal">
      <formula>-1</formula>
    </cfRule>
  </conditionalFormatting>
  <conditionalFormatting sqref="Q239:Q270 Q272">
    <cfRule type="cellIs" dxfId="560" priority="87" operator="equal">
      <formula>0</formula>
    </cfRule>
  </conditionalFormatting>
  <conditionalFormatting sqref="Q239:Q270 Q272">
    <cfRule type="dataBar" priority="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{1D6040B7-80D5-4625-8E8B-2724CFDBBFA3}</x14:id>
        </ext>
      </extLst>
    </cfRule>
  </conditionalFormatting>
  <conditionalFormatting sqref="P239:Q272">
    <cfRule type="cellIs" dxfId="559" priority="86" operator="equal">
      <formula>-1</formula>
    </cfRule>
  </conditionalFormatting>
  <conditionalFormatting sqref="P239:Q272">
    <cfRule type="cellIs" dxfId="558" priority="85" operator="equal">
      <formula>-1</formula>
    </cfRule>
  </conditionalFormatting>
  <conditionalFormatting sqref="P239:Q272">
    <cfRule type="cellIs" dxfId="557" priority="84" operator="equal">
      <formula>-1</formula>
    </cfRule>
  </conditionalFormatting>
  <conditionalFormatting sqref="P272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{BF3A097E-0F41-4BA7-B244-08578F895666}</x14:id>
        </ext>
      </extLst>
    </cfRule>
  </conditionalFormatting>
  <conditionalFormatting sqref="P272">
    <cfRule type="cellIs" dxfId="556" priority="81" operator="equal">
      <formula>-1</formula>
    </cfRule>
  </conditionalFormatting>
  <conditionalFormatting sqref="P272">
    <cfRule type="cellIs" dxfId="555" priority="80" operator="equal">
      <formula>-1</formula>
    </cfRule>
  </conditionalFormatting>
  <conditionalFormatting sqref="P272">
    <cfRule type="cellIs" dxfId="554" priority="79" operator="equal">
      <formula>-1</formula>
    </cfRule>
  </conditionalFormatting>
  <conditionalFormatting sqref="P271">
    <cfRule type="cellIs" dxfId="553" priority="77" operator="equal">
      <formula>-1</formula>
    </cfRule>
  </conditionalFormatting>
  <conditionalFormatting sqref="P271">
    <cfRule type="cellIs" dxfId="552" priority="76" operator="equal">
      <formula>-1</formula>
    </cfRule>
  </conditionalFormatting>
  <conditionalFormatting sqref="Q272">
    <cfRule type="cellIs" dxfId="551" priority="70" operator="equal">
      <formula>0</formula>
    </cfRule>
  </conditionalFormatting>
  <conditionalFormatting sqref="Q239:Q270">
    <cfRule type="cellIs" dxfId="550" priority="72" operator="equal">
      <formula>0</formula>
    </cfRule>
  </conditionalFormatting>
  <conditionalFormatting sqref="Q272">
    <cfRule type="cellIs" dxfId="549" priority="66" operator="equal">
      <formula>0</formula>
    </cfRule>
  </conditionalFormatting>
  <conditionalFormatting sqref="P239:P270 P272">
    <cfRule type="cellIs" dxfId="548" priority="74" operator="equal">
      <formula>0</formula>
    </cfRule>
  </conditionalFormatting>
  <conditionalFormatting sqref="P239:P270 P272">
    <cfRule type="dataBar" priority="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{95F03504-2114-454A-94E7-EC3471B9F7B1}</x14:id>
        </ext>
      </extLst>
    </cfRule>
  </conditionalFormatting>
  <conditionalFormatting sqref="Q239:Q270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{1F525B1D-A0D0-4240-8CBC-3E8AE884F7B2}</x14:id>
        </ext>
      </extLst>
    </cfRule>
  </conditionalFormatting>
  <conditionalFormatting sqref="Q272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{C36E7509-7DDC-4977-AB4E-3C77A907A441}</x14:id>
        </ext>
      </extLst>
    </cfRule>
  </conditionalFormatting>
  <conditionalFormatting sqref="Q272">
    <cfRule type="cellIs" dxfId="547" priority="68" operator="equal">
      <formula>0</formula>
    </cfRule>
  </conditionalFormatting>
  <conditionalFormatting sqref="Q272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{5560F844-EBBB-48C3-9031-0446A09F98FC}</x14:id>
        </ext>
      </extLst>
    </cfRule>
  </conditionalFormatting>
  <conditionalFormatting sqref="Q272">
    <cfRule type="dataBar" priority="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{7AE10112-DCDD-4CB9-8AE6-7E52D3AB8669}</x14:id>
        </ext>
      </extLst>
    </cfRule>
  </conditionalFormatting>
  <conditionalFormatting sqref="Q272">
    <cfRule type="cellIs" dxfId="546" priority="64" operator="equal">
      <formula>0</formula>
    </cfRule>
  </conditionalFormatting>
  <conditionalFormatting sqref="Q272">
    <cfRule type="dataBar" priority="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{878984E4-3C86-45D3-9D90-31615E854AAA}</x14:id>
        </ext>
      </extLst>
    </cfRule>
  </conditionalFormatting>
  <conditionalFormatting sqref="P238">
    <cfRule type="cellIs" dxfId="545" priority="62" operator="equal">
      <formula>0</formula>
    </cfRule>
  </conditionalFormatting>
  <conditionalFormatting sqref="P238">
    <cfRule type="dataBar" priority="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{0C14659B-5A06-4F0C-9189-C79ACA4D09A3}</x14:id>
        </ext>
      </extLst>
    </cfRule>
  </conditionalFormatting>
  <conditionalFormatting sqref="P238:Q238">
    <cfRule type="cellIs" dxfId="544" priority="61" operator="equal">
      <formula>0</formula>
    </cfRule>
  </conditionalFormatting>
  <conditionalFormatting sqref="P238:Q238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{A33418A5-B0CE-4C9A-B9B6-A91AC1C941A9}</x14:id>
        </ext>
      </extLst>
    </cfRule>
  </conditionalFormatting>
  <conditionalFormatting sqref="P272">
    <cfRule type="cellIs" dxfId="543" priority="58" operator="equal">
      <formula>0</formula>
    </cfRule>
  </conditionalFormatting>
  <conditionalFormatting sqref="P272">
    <cfRule type="dataBar" priority="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{1D4D623F-3E67-4D88-87B4-D15E25DC592F}</x14:id>
        </ext>
      </extLst>
    </cfRule>
  </conditionalFormatting>
  <conditionalFormatting sqref="P272">
    <cfRule type="cellIs" dxfId="542" priority="57" operator="equal">
      <formula>-1</formula>
    </cfRule>
  </conditionalFormatting>
  <conditionalFormatting sqref="P272">
    <cfRule type="cellIs" dxfId="541" priority="55" operator="equal">
      <formula>0</formula>
    </cfRule>
  </conditionalFormatting>
  <conditionalFormatting sqref="P272">
    <cfRule type="dataBar" priority="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{8CFD7A15-28F7-43B9-B33A-71F328D4CD82}</x14:id>
        </ext>
      </extLst>
    </cfRule>
  </conditionalFormatting>
  <conditionalFormatting sqref="P272">
    <cfRule type="cellIs" dxfId="540" priority="54" operator="equal">
      <formula>-1</formula>
    </cfRule>
  </conditionalFormatting>
  <conditionalFormatting sqref="Q272">
    <cfRule type="cellIs" dxfId="539" priority="52" operator="equal">
      <formula>0</formula>
    </cfRule>
  </conditionalFormatting>
  <conditionalFormatting sqref="Q272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{8250D303-A161-4C8C-893F-6FA871DCFFFB}</x14:id>
        </ext>
      </extLst>
    </cfRule>
  </conditionalFormatting>
  <conditionalFormatting sqref="C279:E279">
    <cfRule type="cellIs" dxfId="538" priority="51" operator="equal">
      <formula>0</formula>
    </cfRule>
  </conditionalFormatting>
  <conditionalFormatting sqref="C273:O273">
    <cfRule type="cellIs" dxfId="537" priority="50" operator="equal">
      <formula>0</formula>
    </cfRule>
  </conditionalFormatting>
  <conditionalFormatting sqref="C273:O273">
    <cfRule type="cellIs" dxfId="536" priority="48" operator="equal">
      <formula>0</formula>
    </cfRule>
  </conditionalFormatting>
  <conditionalFormatting sqref="C273:O273">
    <cfRule type="dataBar" priority="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{1190F7A3-3745-4B0A-964B-DA339AC37811}</x14:id>
        </ext>
      </extLst>
    </cfRule>
  </conditionalFormatting>
  <conditionalFormatting sqref="B511">
    <cfRule type="cellIs" dxfId="535" priority="38" operator="equal">
      <formula>0</formula>
    </cfRule>
  </conditionalFormatting>
  <conditionalFormatting sqref="B512:B543">
    <cfRule type="cellIs" dxfId="534" priority="30" operator="equal">
      <formula>0</formula>
    </cfRule>
  </conditionalFormatting>
  <conditionalFormatting sqref="C511">
    <cfRule type="cellIs" dxfId="533" priority="29" operator="equal">
      <formula>0</formula>
    </cfRule>
  </conditionalFormatting>
  <conditionalFormatting sqref="C511:O511">
    <cfRule type="cellIs" dxfId="532" priority="28" operator="equal">
      <formula>0</formula>
    </cfRule>
  </conditionalFormatting>
  <conditionalFormatting sqref="C512:O517 C519:O543">
    <cfRule type="cellIs" dxfId="531" priority="27" operator="equal">
      <formula>0</formula>
    </cfRule>
  </conditionalFormatting>
  <conditionalFormatting sqref="P434:P46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{A5DB5DFF-5DA7-4190-815E-980D6C60DDC9}</x14:id>
        </ext>
      </extLst>
    </cfRule>
  </conditionalFormatting>
  <conditionalFormatting sqref="O467">
    <cfRule type="cellIs" dxfId="530" priority="25" operator="equal">
      <formula>0</formula>
    </cfRule>
  </conditionalFormatting>
  <conditionalFormatting sqref="O466">
    <cfRule type="cellIs" dxfId="529" priority="24" operator="equal">
      <formula>0</formula>
    </cfRule>
  </conditionalFormatting>
  <conditionalFormatting sqref="P466">
    <cfRule type="cellIs" dxfId="528" priority="22" operator="equal">
      <formula>0</formula>
    </cfRule>
  </conditionalFormatting>
  <conditionalFormatting sqref="P466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{B086C460-D179-4922-89F1-3D06760D5F11}</x14:id>
        </ext>
      </extLst>
    </cfRule>
  </conditionalFormatting>
  <conditionalFormatting sqref="P466">
    <cfRule type="cellIs" dxfId="527" priority="21" operator="equal">
      <formula>-1</formula>
    </cfRule>
  </conditionalFormatting>
  <conditionalFormatting sqref="P466">
    <cfRule type="cellIs" dxfId="526" priority="20" operator="equal">
      <formula>-1</formula>
    </cfRule>
  </conditionalFormatting>
  <conditionalFormatting sqref="P466">
    <cfRule type="cellIs" dxfId="525" priority="19" operator="equal">
      <formula>-1</formula>
    </cfRule>
  </conditionalFormatting>
  <conditionalFormatting sqref="P466">
    <cfRule type="cellIs" dxfId="524" priority="18" operator="equal">
      <formula>-1</formula>
    </cfRule>
  </conditionalFormatting>
  <conditionalFormatting sqref="P466">
    <cfRule type="cellIs" dxfId="523" priority="16" operator="equal">
      <formula>0</formula>
    </cfRule>
  </conditionalFormatting>
  <conditionalFormatting sqref="P466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{F1CDDAA3-EE4E-4604-BC84-AFE36DF79F55}</x14:id>
        </ext>
      </extLst>
    </cfRule>
  </conditionalFormatting>
  <conditionalFormatting sqref="P467">
    <cfRule type="cellIs" dxfId="522" priority="14" operator="equal">
      <formula>0</formula>
    </cfRule>
  </conditionalFormatting>
  <conditionalFormatting sqref="P467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{1EADADD0-1360-41A3-A4A0-477B783C4680}</x14:id>
        </ext>
      </extLst>
    </cfRule>
  </conditionalFormatting>
  <conditionalFormatting sqref="P467">
    <cfRule type="cellIs" dxfId="521" priority="13" operator="equal">
      <formula>-1</formula>
    </cfRule>
  </conditionalFormatting>
  <conditionalFormatting sqref="P467">
    <cfRule type="cellIs" dxfId="520" priority="12" operator="equal">
      <formula>-1</formula>
    </cfRule>
  </conditionalFormatting>
  <conditionalFormatting sqref="P467">
    <cfRule type="cellIs" dxfId="519" priority="11" operator="equal">
      <formula>-1</formula>
    </cfRule>
  </conditionalFormatting>
  <conditionalFormatting sqref="P467">
    <cfRule type="cellIs" dxfId="518" priority="10" operator="equal">
      <formula>-1</formula>
    </cfRule>
  </conditionalFormatting>
  <conditionalFormatting sqref="P467">
    <cfRule type="cellIs" dxfId="517" priority="8" operator="equal">
      <formula>0</formula>
    </cfRule>
  </conditionalFormatting>
  <conditionalFormatting sqref="P467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{C33ED9AA-B152-4D0E-8B96-B3F5371BB3B1}</x14:id>
        </ext>
      </extLst>
    </cfRule>
  </conditionalFormatting>
  <conditionalFormatting sqref="C473:O504">
    <cfRule type="cellIs" dxfId="516" priority="6" operator="equal">
      <formula>0</formula>
    </cfRule>
  </conditionalFormatting>
  <conditionalFormatting sqref="C118">
    <cfRule type="cellIs" dxfId="515" priority="5" operator="equal">
      <formula>0</formula>
    </cfRule>
  </conditionalFormatting>
  <conditionalFormatting sqref="C11:M11">
    <cfRule type="cellIs" dxfId="514" priority="4" operator="equal">
      <formula>0</formula>
    </cfRule>
  </conditionalFormatting>
  <conditionalFormatting sqref="C284:M284">
    <cfRule type="cellIs" dxfId="513" priority="3" operator="equal">
      <formula>0</formula>
    </cfRule>
  </conditionalFormatting>
  <conditionalFormatting sqref="C362:M362">
    <cfRule type="cellIs" dxfId="512" priority="2" operator="equal">
      <formula>0</formula>
    </cfRule>
  </conditionalFormatting>
  <conditionalFormatting sqref="C518:O518">
    <cfRule type="cellIs" dxfId="511" priority="1" operator="equal">
      <formula>0</formula>
    </cfRule>
  </conditionalFormatting>
  <conditionalFormatting sqref="D468:O469">
    <cfRule type="dataBar" priority="16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{36D819D1-3DFB-4C3F-8F48-0AD1FF5C1D90}</x14:id>
        </ext>
      </extLst>
    </cfRule>
  </conditionalFormatting>
  <conditionalFormatting sqref="D468:D469">
    <cfRule type="dataBar" priority="16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{874A5CF3-CA74-466B-8880-A1D6E2A8AC65}</x14:id>
        </ext>
      </extLst>
    </cfRule>
  </conditionalFormatting>
  <conditionalFormatting sqref="C468:C469">
    <cfRule type="dataBar" priority="16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{8A945936-A225-4B8F-BE7F-06B651535AB6}</x14:id>
        </ext>
      </extLst>
    </cfRule>
  </conditionalFormatting>
  <conditionalFormatting sqref="P4:Q4">
    <cfRule type="dataBar" priority="17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{4780C87C-4613-4A92-B5B0-F4B8B3516E43}</x14:id>
        </ext>
      </extLst>
    </cfRule>
  </conditionalFormatting>
  <conditionalFormatting sqref="P199:Q199">
    <cfRule type="dataBar" priority="17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{D4AECA6A-2A02-4DC6-8EB1-95A91BDD15C5}</x14:id>
        </ext>
      </extLst>
    </cfRule>
  </conditionalFormatting>
  <conditionalFormatting sqref="P277:Q277">
    <cfRule type="dataBar" priority="17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{DD5F2EA7-16E1-4635-8E24-F0E8FEF0D9AC}</x14:id>
        </ext>
      </extLst>
    </cfRule>
  </conditionalFormatting>
  <conditionalFormatting sqref="P316:Q316">
    <cfRule type="dataBar" priority="17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{D51EDD69-2EF6-4E38-A319-792CAC106B7E}</x14:id>
        </ext>
      </extLst>
    </cfRule>
  </conditionalFormatting>
  <conditionalFormatting sqref="P355:Q355">
    <cfRule type="dataBar" priority="17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{4E2112A1-A88C-49AD-9971-E8104C2505ED}</x14:id>
        </ext>
      </extLst>
    </cfRule>
  </conditionalFormatting>
  <conditionalFormatting sqref="P394:Q394">
    <cfRule type="dataBar" priority="17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{8A3D3368-144B-4836-ADEF-0E734A22D51B}</x14:id>
        </ext>
      </extLst>
    </cfRule>
  </conditionalFormatting>
  <conditionalFormatting sqref="D39:O39">
    <cfRule type="dataBar" priority="17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{8E51B8D0-0353-4F76-B4C1-85F7A57FA113}</x14:id>
        </ext>
      </extLst>
    </cfRule>
  </conditionalFormatting>
  <conditionalFormatting sqref="D78:O78">
    <cfRule type="dataBar" priority="17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{53EFEFF0-51A8-4810-9F10-C70AF86D4302}</x14:id>
        </ext>
      </extLst>
    </cfRule>
  </conditionalFormatting>
  <conditionalFormatting sqref="D234:O234">
    <cfRule type="dataBar" priority="17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{872EB9D8-83EE-4612-ABB7-AD2800DB5601}</x14:id>
        </ext>
      </extLst>
    </cfRule>
  </conditionalFormatting>
  <conditionalFormatting sqref="D312:O312">
    <cfRule type="dataBar" priority="17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{F476989D-273D-43DA-B56F-A1BEFA742576}</x14:id>
        </ext>
      </extLst>
    </cfRule>
  </conditionalFormatting>
  <conditionalFormatting sqref="D351:O351">
    <cfRule type="dataBar" priority="17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{1A1AF9B1-FACD-4729-9C38-2CCC2E14173D}</x14:id>
        </ext>
      </extLst>
    </cfRule>
  </conditionalFormatting>
  <conditionalFormatting sqref="D390:O390">
    <cfRule type="dataBar" priority="17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{FDC0E4B7-E030-4757-9C5D-6ED40DFE5FBD}</x14:id>
        </ext>
      </extLst>
    </cfRule>
  </conditionalFormatting>
  <conditionalFormatting sqref="D429:O429">
    <cfRule type="dataBar" priority="17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{A9ADC899-6D20-428F-BA0C-795FDD6C6D93}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E33087-4E0E-4BEC-B3F6-D58107BC89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</xm:sqref>
        </x14:conditionalFormatting>
        <x14:conditionalFormatting xmlns:xm="http://schemas.microsoft.com/office/excel/2006/main">
          <x14:cfRule type="dataBar" id="{826385CA-E87A-46DB-9A7F-022D648E5A8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P5:P36</xm:sqref>
        </x14:conditionalFormatting>
        <x14:conditionalFormatting xmlns:xm="http://schemas.microsoft.com/office/excel/2006/main">
          <x14:cfRule type="dataBar" id="{9CC5E49F-B001-430A-8682-DD5BB05E70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Q5:Q36 Q38</xm:sqref>
        </x14:conditionalFormatting>
        <x14:conditionalFormatting xmlns:xm="http://schemas.microsoft.com/office/excel/2006/main">
          <x14:cfRule type="dataBar" id="{D534316F-A1EE-4D60-ADE8-A97FE6E4C2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P38</xm:sqref>
        </x14:conditionalFormatting>
        <x14:conditionalFormatting xmlns:xm="http://schemas.microsoft.com/office/excel/2006/main">
          <x14:cfRule type="dataBar" id="{028E9F64-E45E-4E6A-901A-997C64D528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002D39E1-057B-4C31-8256-DA0BFE1C973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P5:P36 P38</xm:sqref>
        </x14:conditionalFormatting>
        <x14:conditionalFormatting xmlns:xm="http://schemas.microsoft.com/office/excel/2006/main">
          <x14:cfRule type="dataBar" id="{A0B216A1-74F3-43F8-B036-9C489B630E5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Q5:Q36</xm:sqref>
        </x14:conditionalFormatting>
        <x14:conditionalFormatting xmlns:xm="http://schemas.microsoft.com/office/excel/2006/main">
          <x14:cfRule type="dataBar" id="{061A7F7C-03FA-4800-86DB-AE6393F8F0F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31E1BEC1-DE9B-46A6-BF97-129E69F9E1D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197D1631-A55A-4939-B6F5-52A2B73EDD5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2AA003FA-FBFC-436D-B85A-9EC2DF27A4D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928B6885-5E02-419B-A79E-63F7241D829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C0367ED3-F5E4-4FEF-AA96-99BC562BB56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7F980DBB-FC85-4D17-91DD-C74A27B239B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C78</xm:sqref>
        </x14:conditionalFormatting>
        <x14:conditionalFormatting xmlns:xm="http://schemas.microsoft.com/office/excel/2006/main">
          <x14:cfRule type="dataBar" id="{9B55ACB3-B29E-4AD3-A00F-28D94C6634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C117:O117</xm:sqref>
        </x14:conditionalFormatting>
        <x14:conditionalFormatting xmlns:xm="http://schemas.microsoft.com/office/excel/2006/main">
          <x14:cfRule type="dataBar" id="{F6ED919C-07EA-4F32-ADBA-44FDF37109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P199</xm:sqref>
        </x14:conditionalFormatting>
        <x14:conditionalFormatting xmlns:xm="http://schemas.microsoft.com/office/excel/2006/main">
          <x14:cfRule type="dataBar" id="{C33521D7-0995-470B-A97D-360E097B20F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P200:P231</xm:sqref>
        </x14:conditionalFormatting>
        <x14:conditionalFormatting xmlns:xm="http://schemas.microsoft.com/office/excel/2006/main">
          <x14:cfRule type="dataBar" id="{D133311D-8517-4468-B82A-BDA17DEFD8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Q200:Q231 Q233</xm:sqref>
        </x14:conditionalFormatting>
        <x14:conditionalFormatting xmlns:xm="http://schemas.microsoft.com/office/excel/2006/main">
          <x14:cfRule type="dataBar" id="{492BCC4A-48DB-4BE6-BBDB-BF9C62550B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P233</xm:sqref>
        </x14:conditionalFormatting>
        <x14:conditionalFormatting xmlns:xm="http://schemas.microsoft.com/office/excel/2006/main">
          <x14:cfRule type="dataBar" id="{CA12AB95-07D7-4D75-9EF5-947A35A14AA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D234</xm:sqref>
        </x14:conditionalFormatting>
        <x14:conditionalFormatting xmlns:xm="http://schemas.microsoft.com/office/excel/2006/main">
          <x14:cfRule type="dataBar" id="{852909EE-DE72-4F20-A5C5-89431AAD87B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P200:P231 P233</xm:sqref>
        </x14:conditionalFormatting>
        <x14:conditionalFormatting xmlns:xm="http://schemas.microsoft.com/office/excel/2006/main">
          <x14:cfRule type="dataBar" id="{FD2A4E35-474C-4FD4-848B-9F71C1EDDD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Q200:Q231</xm:sqref>
        </x14:conditionalFormatting>
        <x14:conditionalFormatting xmlns:xm="http://schemas.microsoft.com/office/excel/2006/main">
          <x14:cfRule type="dataBar" id="{2B48C805-99EE-43BD-A1A9-33A232CF6B8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7D975E54-EC6D-4F71-BCDC-9AD52C80A9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B962558B-6786-4D61-AA97-F1F2224F9E5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4EF22D31-20C2-4E51-A619-3A9608BFC6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EA1A56F8-116D-48E8-B765-576A2836B3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C234</xm:sqref>
        </x14:conditionalFormatting>
        <x14:conditionalFormatting xmlns:xm="http://schemas.microsoft.com/office/excel/2006/main">
          <x14:cfRule type="dataBar" id="{CB4EF2CA-3B12-44E9-AF22-8BE8229254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P277</xm:sqref>
        </x14:conditionalFormatting>
        <x14:conditionalFormatting xmlns:xm="http://schemas.microsoft.com/office/excel/2006/main">
          <x14:cfRule type="dataBar" id="{CB9CCA5F-32D6-42B4-90F1-2738DCF24D9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P278:P309</xm:sqref>
        </x14:conditionalFormatting>
        <x14:conditionalFormatting xmlns:xm="http://schemas.microsoft.com/office/excel/2006/main">
          <x14:cfRule type="dataBar" id="{25C30231-B1B3-45EB-9E15-4B251EC458B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Q278:Q309 Q311</xm:sqref>
        </x14:conditionalFormatting>
        <x14:conditionalFormatting xmlns:xm="http://schemas.microsoft.com/office/excel/2006/main">
          <x14:cfRule type="dataBar" id="{CF70762C-E02F-445F-B263-04460945B01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P311</xm:sqref>
        </x14:conditionalFormatting>
        <x14:conditionalFormatting xmlns:xm="http://schemas.microsoft.com/office/excel/2006/main">
          <x14:cfRule type="dataBar" id="{49202058-52F4-4B78-8042-D4AAD3B498B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D312</xm:sqref>
        </x14:conditionalFormatting>
        <x14:conditionalFormatting xmlns:xm="http://schemas.microsoft.com/office/excel/2006/main">
          <x14:cfRule type="dataBar" id="{F628870F-C482-481B-9154-B623F9CC419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P278:P309 P311</xm:sqref>
        </x14:conditionalFormatting>
        <x14:conditionalFormatting xmlns:xm="http://schemas.microsoft.com/office/excel/2006/main">
          <x14:cfRule type="dataBar" id="{2DB17CB1-4D12-4850-92B1-1B86A6CD8D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Q278:Q309</xm:sqref>
        </x14:conditionalFormatting>
        <x14:conditionalFormatting xmlns:xm="http://schemas.microsoft.com/office/excel/2006/main">
          <x14:cfRule type="dataBar" id="{14CF6DF7-EA67-4704-8086-6F5131990D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Q311</xm:sqref>
        </x14:conditionalFormatting>
        <x14:conditionalFormatting xmlns:xm="http://schemas.microsoft.com/office/excel/2006/main">
          <x14:cfRule type="dataBar" id="{E1C52D92-61FC-42EF-828C-86F82D748FD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Q311</xm:sqref>
        </x14:conditionalFormatting>
        <x14:conditionalFormatting xmlns:xm="http://schemas.microsoft.com/office/excel/2006/main">
          <x14:cfRule type="dataBar" id="{DEC89B75-A853-4062-BD9D-D601E6809BA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Q311</xm:sqref>
        </x14:conditionalFormatting>
        <x14:conditionalFormatting xmlns:xm="http://schemas.microsoft.com/office/excel/2006/main">
          <x14:cfRule type="dataBar" id="{9D75A1D0-1B67-493E-9B3C-D6E65BE0EA4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Q311</xm:sqref>
        </x14:conditionalFormatting>
        <x14:conditionalFormatting xmlns:xm="http://schemas.microsoft.com/office/excel/2006/main">
          <x14:cfRule type="dataBar" id="{12EFE69A-D4FF-4E78-861B-C7CF847663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C312</xm:sqref>
        </x14:conditionalFormatting>
        <x14:conditionalFormatting xmlns:xm="http://schemas.microsoft.com/office/excel/2006/main">
          <x14:cfRule type="dataBar" id="{DAF04120-0DD2-4513-9DDB-62327741BA2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P316</xm:sqref>
        </x14:conditionalFormatting>
        <x14:conditionalFormatting xmlns:xm="http://schemas.microsoft.com/office/excel/2006/main">
          <x14:cfRule type="dataBar" id="{17C44C52-9DC2-48EA-A1F9-279247E7B4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P317:P348</xm:sqref>
        </x14:conditionalFormatting>
        <x14:conditionalFormatting xmlns:xm="http://schemas.microsoft.com/office/excel/2006/main">
          <x14:cfRule type="dataBar" id="{F16BD94B-DF61-4F40-A019-E4D744FF202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Q317:Q348 Q350</xm:sqref>
        </x14:conditionalFormatting>
        <x14:conditionalFormatting xmlns:xm="http://schemas.microsoft.com/office/excel/2006/main">
          <x14:cfRule type="dataBar" id="{AA941A0E-95C2-4B8A-835E-3F3FDBC6E0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P350</xm:sqref>
        </x14:conditionalFormatting>
        <x14:conditionalFormatting xmlns:xm="http://schemas.microsoft.com/office/excel/2006/main">
          <x14:cfRule type="dataBar" id="{9674693F-703D-4EEA-8345-1DA913ED76D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D351</xm:sqref>
        </x14:conditionalFormatting>
        <x14:conditionalFormatting xmlns:xm="http://schemas.microsoft.com/office/excel/2006/main">
          <x14:cfRule type="dataBar" id="{932D8B24-557A-43FA-86FC-4F5667433C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P317:P348 P350</xm:sqref>
        </x14:conditionalFormatting>
        <x14:conditionalFormatting xmlns:xm="http://schemas.microsoft.com/office/excel/2006/main">
          <x14:cfRule type="dataBar" id="{B5C2BFCC-9349-4BE0-AED0-F3CF267758B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Q317:Q348</xm:sqref>
        </x14:conditionalFormatting>
        <x14:conditionalFormatting xmlns:xm="http://schemas.microsoft.com/office/excel/2006/main">
          <x14:cfRule type="dataBar" id="{7B1C3440-56D9-4169-8AF8-1AA7C5ECB81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Q350</xm:sqref>
        </x14:conditionalFormatting>
        <x14:conditionalFormatting xmlns:xm="http://schemas.microsoft.com/office/excel/2006/main">
          <x14:cfRule type="dataBar" id="{E4ECB907-3EAE-4FF9-A767-E02E512209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Q350</xm:sqref>
        </x14:conditionalFormatting>
        <x14:conditionalFormatting xmlns:xm="http://schemas.microsoft.com/office/excel/2006/main">
          <x14:cfRule type="dataBar" id="{229F687B-93E9-4801-B783-81ED705E732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Q350</xm:sqref>
        </x14:conditionalFormatting>
        <x14:conditionalFormatting xmlns:xm="http://schemas.microsoft.com/office/excel/2006/main">
          <x14:cfRule type="dataBar" id="{53FA5E36-C85D-4055-8116-77A4C2D408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Q350</xm:sqref>
        </x14:conditionalFormatting>
        <x14:conditionalFormatting xmlns:xm="http://schemas.microsoft.com/office/excel/2006/main">
          <x14:cfRule type="dataBar" id="{4B81A7C1-CAC8-45BA-9AE0-66C6348B2D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C351</xm:sqref>
        </x14:conditionalFormatting>
        <x14:conditionalFormatting xmlns:xm="http://schemas.microsoft.com/office/excel/2006/main">
          <x14:cfRule type="dataBar" id="{669E37AE-AFDA-4EE4-80B5-98E9DCD6064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P355</xm:sqref>
        </x14:conditionalFormatting>
        <x14:conditionalFormatting xmlns:xm="http://schemas.microsoft.com/office/excel/2006/main">
          <x14:cfRule type="dataBar" id="{C3523179-22CC-4A5D-A3E2-498298C2A08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P356:P387</xm:sqref>
        </x14:conditionalFormatting>
        <x14:conditionalFormatting xmlns:xm="http://schemas.microsoft.com/office/excel/2006/main">
          <x14:cfRule type="dataBar" id="{A8CF66B7-C8FC-4DFC-AC6A-95C1A06AC9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Q356:Q387 Q389</xm:sqref>
        </x14:conditionalFormatting>
        <x14:conditionalFormatting xmlns:xm="http://schemas.microsoft.com/office/excel/2006/main">
          <x14:cfRule type="dataBar" id="{8330C0F1-B744-47E6-B876-4B9BD972465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P389</xm:sqref>
        </x14:conditionalFormatting>
        <x14:conditionalFormatting xmlns:xm="http://schemas.microsoft.com/office/excel/2006/main">
          <x14:cfRule type="dataBar" id="{DF044196-7FF5-44A6-B979-76B26F6A90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D390</xm:sqref>
        </x14:conditionalFormatting>
        <x14:conditionalFormatting xmlns:xm="http://schemas.microsoft.com/office/excel/2006/main">
          <x14:cfRule type="dataBar" id="{5E28BD7F-DB86-4760-BC01-7571470BF26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P356:P387 P389</xm:sqref>
        </x14:conditionalFormatting>
        <x14:conditionalFormatting xmlns:xm="http://schemas.microsoft.com/office/excel/2006/main">
          <x14:cfRule type="dataBar" id="{CB6992F5-46AA-4E68-9F14-33F36E1099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Q356:Q387</xm:sqref>
        </x14:conditionalFormatting>
        <x14:conditionalFormatting xmlns:xm="http://schemas.microsoft.com/office/excel/2006/main">
          <x14:cfRule type="dataBar" id="{8F73DA2B-FAFF-457B-A451-F7A9B1F8D2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Q389</xm:sqref>
        </x14:conditionalFormatting>
        <x14:conditionalFormatting xmlns:xm="http://schemas.microsoft.com/office/excel/2006/main">
          <x14:cfRule type="dataBar" id="{3B31EDA5-D2A2-4C59-B952-ED7D809E236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Q389</xm:sqref>
        </x14:conditionalFormatting>
        <x14:conditionalFormatting xmlns:xm="http://schemas.microsoft.com/office/excel/2006/main">
          <x14:cfRule type="dataBar" id="{7B2D9ABC-C7C9-4751-B4C1-6BA15053166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Q389</xm:sqref>
        </x14:conditionalFormatting>
        <x14:conditionalFormatting xmlns:xm="http://schemas.microsoft.com/office/excel/2006/main">
          <x14:cfRule type="dataBar" id="{8EDA9D8F-B9B6-4FA4-A5F1-1BA5E3500F0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Q389</xm:sqref>
        </x14:conditionalFormatting>
        <x14:conditionalFormatting xmlns:xm="http://schemas.microsoft.com/office/excel/2006/main">
          <x14:cfRule type="dataBar" id="{EBFE6CEC-8A77-4029-B038-FEBFF84EAA4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C390</xm:sqref>
        </x14:conditionalFormatting>
        <x14:conditionalFormatting xmlns:xm="http://schemas.microsoft.com/office/excel/2006/main">
          <x14:cfRule type="dataBar" id="{7547607F-1F10-4F33-BF5E-AEF68CA8E30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P394</xm:sqref>
        </x14:conditionalFormatting>
        <x14:conditionalFormatting xmlns:xm="http://schemas.microsoft.com/office/excel/2006/main">
          <x14:cfRule type="dataBar" id="{CBD8CE6B-D025-47C5-ADF5-CF17C158634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P395:P426</xm:sqref>
        </x14:conditionalFormatting>
        <x14:conditionalFormatting xmlns:xm="http://schemas.microsoft.com/office/excel/2006/main">
          <x14:cfRule type="dataBar" id="{42C3DD98-6CD2-4BFD-B089-1886A77FEB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Q395:Q426 Q428</xm:sqref>
        </x14:conditionalFormatting>
        <x14:conditionalFormatting xmlns:xm="http://schemas.microsoft.com/office/excel/2006/main">
          <x14:cfRule type="dataBar" id="{A758F668-C98C-49EC-A39D-BCA391BD67A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P428</xm:sqref>
        </x14:conditionalFormatting>
        <x14:conditionalFormatting xmlns:xm="http://schemas.microsoft.com/office/excel/2006/main">
          <x14:cfRule type="dataBar" id="{4C8CD220-5F74-4622-9EFA-B6752317C2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D429</xm:sqref>
        </x14:conditionalFormatting>
        <x14:conditionalFormatting xmlns:xm="http://schemas.microsoft.com/office/excel/2006/main">
          <x14:cfRule type="dataBar" id="{87D2DC5C-4213-4551-821F-B2EE92CDAB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P395:P426 P428</xm:sqref>
        </x14:conditionalFormatting>
        <x14:conditionalFormatting xmlns:xm="http://schemas.microsoft.com/office/excel/2006/main">
          <x14:cfRule type="dataBar" id="{83DEC95C-929B-426B-ABBF-F62C872E89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Q395:Q426</xm:sqref>
        </x14:conditionalFormatting>
        <x14:conditionalFormatting xmlns:xm="http://schemas.microsoft.com/office/excel/2006/main">
          <x14:cfRule type="dataBar" id="{AFCDE7D5-5D91-4B79-90D0-6AC0F59F328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Q428</xm:sqref>
        </x14:conditionalFormatting>
        <x14:conditionalFormatting xmlns:xm="http://schemas.microsoft.com/office/excel/2006/main">
          <x14:cfRule type="dataBar" id="{A64EB118-A4B1-422D-A606-BF0BED5CC3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Q428</xm:sqref>
        </x14:conditionalFormatting>
        <x14:conditionalFormatting xmlns:xm="http://schemas.microsoft.com/office/excel/2006/main">
          <x14:cfRule type="dataBar" id="{10E73218-A5A5-46B7-B618-CA457FB3CA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Q428</xm:sqref>
        </x14:conditionalFormatting>
        <x14:conditionalFormatting xmlns:xm="http://schemas.microsoft.com/office/excel/2006/main">
          <x14:cfRule type="dataBar" id="{5C57243D-42B4-4E26-ACE4-0F6D2BA697E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Q428</xm:sqref>
        </x14:conditionalFormatting>
        <x14:conditionalFormatting xmlns:xm="http://schemas.microsoft.com/office/excel/2006/main">
          <x14:cfRule type="dataBar" id="{454BC384-EDEE-4B4E-A64D-C33B37ED8C9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C429</xm:sqref>
        </x14:conditionalFormatting>
        <x14:conditionalFormatting xmlns:xm="http://schemas.microsoft.com/office/excel/2006/main">
          <x14:cfRule type="dataBar" id="{DD1DF791-0972-4640-9DA3-D3D70B2F7C6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D507:O507</xm:sqref>
        </x14:conditionalFormatting>
        <x14:conditionalFormatting xmlns:xm="http://schemas.microsoft.com/office/excel/2006/main">
          <x14:cfRule type="dataBar" id="{1F220C29-9287-4A8F-B391-2505587EB7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D507</xm:sqref>
        </x14:conditionalFormatting>
        <x14:conditionalFormatting xmlns:xm="http://schemas.microsoft.com/office/excel/2006/main">
          <x14:cfRule type="dataBar" id="{0024B8B4-F34B-4A74-92CC-7F7D2EC2EA5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C507</xm:sqref>
        </x14:conditionalFormatting>
        <x14:conditionalFormatting xmlns:xm="http://schemas.microsoft.com/office/excel/2006/main">
          <x14:cfRule type="dataBar" id="{CCDCE266-5D8A-4EC0-8C10-53ACDBF5F0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C156:O156</xm:sqref>
        </x14:conditionalFormatting>
        <x14:conditionalFormatting xmlns:xm="http://schemas.microsoft.com/office/excel/2006/main">
          <x14:cfRule type="dataBar" id="{E9754956-68A6-4F5F-A438-BCB93C88461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C195:O195</xm:sqref>
        </x14:conditionalFormatting>
        <x14:conditionalFormatting xmlns:xm="http://schemas.microsoft.com/office/excel/2006/main">
          <x14:cfRule type="dataBar" id="{ED39EB43-1C42-4A78-9BF1-CA3C7F9910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P44:P75</xm:sqref>
        </x14:conditionalFormatting>
        <x14:conditionalFormatting xmlns:xm="http://schemas.microsoft.com/office/excel/2006/main">
          <x14:cfRule type="dataBar" id="{D8800C5F-2389-4C37-B497-8C33089D5BC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Q44:Q75 Q77</xm:sqref>
        </x14:conditionalFormatting>
        <x14:conditionalFormatting xmlns:xm="http://schemas.microsoft.com/office/excel/2006/main">
          <x14:cfRule type="dataBar" id="{09C394EE-368F-4285-9E9B-5D05EADED44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P77</xm:sqref>
        </x14:conditionalFormatting>
        <x14:conditionalFormatting xmlns:xm="http://schemas.microsoft.com/office/excel/2006/main">
          <x14:cfRule type="dataBar" id="{D9F2CCE7-38C3-4452-8B5A-2C3568ED4CE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P44:P75 P77</xm:sqref>
        </x14:conditionalFormatting>
        <x14:conditionalFormatting xmlns:xm="http://schemas.microsoft.com/office/excel/2006/main">
          <x14:cfRule type="dataBar" id="{248E5CE9-BDE4-4224-B2FD-0AB2D3D4810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Q44:Q75</xm:sqref>
        </x14:conditionalFormatting>
        <x14:conditionalFormatting xmlns:xm="http://schemas.microsoft.com/office/excel/2006/main">
          <x14:cfRule type="dataBar" id="{1E9A72C5-0503-4A9A-BE3D-9DFBEBF786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CF11117B-926D-411D-A34F-60307BCC389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F8CE5764-29F1-4318-ADEE-F1A3D4497E1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73578F6F-88F1-4448-ACBE-FF3749118FA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3146B14E-1AC3-4FCE-93F0-9C00F1823CA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</xm:sqref>
        </x14:conditionalFormatting>
        <x14:conditionalFormatting xmlns:xm="http://schemas.microsoft.com/office/excel/2006/main">
          <x14:cfRule type="dataBar" id="{1C99D147-EC30-4D4E-A1E1-DABCBD6AFAB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P43:Q43</xm:sqref>
        </x14:conditionalFormatting>
        <x14:conditionalFormatting xmlns:xm="http://schemas.microsoft.com/office/excel/2006/main">
          <x14:cfRule type="dataBar" id="{22C01F39-5A67-4B09-86DC-2C4777160CA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P77</xm:sqref>
        </x14:conditionalFormatting>
        <x14:conditionalFormatting xmlns:xm="http://schemas.microsoft.com/office/excel/2006/main">
          <x14:cfRule type="dataBar" id="{CA17D605-5BBA-4E2C-8FE4-29AF41BA5C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P77</xm:sqref>
        </x14:conditionalFormatting>
        <x14:conditionalFormatting xmlns:xm="http://schemas.microsoft.com/office/excel/2006/main">
          <x14:cfRule type="dataBar" id="{3B28416D-26DB-4029-BDC4-CF62D32176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601D7DCA-DF83-4F38-A1B3-06249A89AEF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P83:P114</xm:sqref>
        </x14:conditionalFormatting>
        <x14:conditionalFormatting xmlns:xm="http://schemas.microsoft.com/office/excel/2006/main">
          <x14:cfRule type="dataBar" id="{52EC39D4-20B8-4C21-9261-A48D6252B10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Q83:Q114 Q116</xm:sqref>
        </x14:conditionalFormatting>
        <x14:conditionalFormatting xmlns:xm="http://schemas.microsoft.com/office/excel/2006/main">
          <x14:cfRule type="dataBar" id="{44D4EEAD-7F5D-4893-AA2E-345A824585F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C58D54B5-4E26-49AD-BD1B-4A228DAA2D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P83:P114 P116</xm:sqref>
        </x14:conditionalFormatting>
        <x14:conditionalFormatting xmlns:xm="http://schemas.microsoft.com/office/excel/2006/main">
          <x14:cfRule type="dataBar" id="{22E13229-30C4-4098-9B99-E8E3AE99C8A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Q83:Q114</xm:sqref>
        </x14:conditionalFormatting>
        <x14:conditionalFormatting xmlns:xm="http://schemas.microsoft.com/office/excel/2006/main">
          <x14:cfRule type="dataBar" id="{9ECC78B5-3CCF-4EF7-B917-7867C98C4E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5D7D00F3-0AFC-4506-B75E-A053183227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FAC73215-1C04-440E-B20A-6551B88CFA5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4DDD5776-0353-4A2C-A4D2-F568F378FCA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3C1A1EDE-63EC-40C4-8676-F3F46F7CDE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P82</xm:sqref>
        </x14:conditionalFormatting>
        <x14:conditionalFormatting xmlns:xm="http://schemas.microsoft.com/office/excel/2006/main">
          <x14:cfRule type="dataBar" id="{5B1FAE1D-D8D1-4E57-9645-AB04BDC639B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P82:Q82</xm:sqref>
        </x14:conditionalFormatting>
        <x14:conditionalFormatting xmlns:xm="http://schemas.microsoft.com/office/excel/2006/main">
          <x14:cfRule type="dataBar" id="{D762258C-5428-45D4-80A8-AA293A6AA5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9EAF4EEE-CA07-4C69-A118-D8A2B6C0BEE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D78B3D08-A466-4526-97D8-FF789F79EB9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5C410166-8915-4FAA-AAF0-68C670E5ED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P122:P153</xm:sqref>
        </x14:conditionalFormatting>
        <x14:conditionalFormatting xmlns:xm="http://schemas.microsoft.com/office/excel/2006/main">
          <x14:cfRule type="dataBar" id="{DEAC3D2F-2A09-4867-A386-83DF9B5FFD7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Q122:Q153 Q155</xm:sqref>
        </x14:conditionalFormatting>
        <x14:conditionalFormatting xmlns:xm="http://schemas.microsoft.com/office/excel/2006/main">
          <x14:cfRule type="dataBar" id="{7DFA0354-1F61-4C88-B975-EA1A10B1FF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P155</xm:sqref>
        </x14:conditionalFormatting>
        <x14:conditionalFormatting xmlns:xm="http://schemas.microsoft.com/office/excel/2006/main">
          <x14:cfRule type="dataBar" id="{20766B64-98F6-4DC0-8580-634A32C7D8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P122:P153 P155</xm:sqref>
        </x14:conditionalFormatting>
        <x14:conditionalFormatting xmlns:xm="http://schemas.microsoft.com/office/excel/2006/main">
          <x14:cfRule type="dataBar" id="{843437D6-A184-4015-BCB3-4A18219D23F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Q122:Q153</xm:sqref>
        </x14:conditionalFormatting>
        <x14:conditionalFormatting xmlns:xm="http://schemas.microsoft.com/office/excel/2006/main">
          <x14:cfRule type="dataBar" id="{B972F0B1-1DA7-471B-8C5F-B50954FECAA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3C215D09-B377-4038-8C80-18C402DEA6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214FAF06-28FF-4481-9CD6-038FF169E1C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C460BD16-AD6C-407A-BF22-20FF47F97C0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AE8C57E2-DDDD-48E8-AB28-6B7AD655BF1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P121</xm:sqref>
        </x14:conditionalFormatting>
        <x14:conditionalFormatting xmlns:xm="http://schemas.microsoft.com/office/excel/2006/main">
          <x14:cfRule type="dataBar" id="{BE57192E-6F7B-49BB-8277-C5CA035C216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P121:Q121</xm:sqref>
        </x14:conditionalFormatting>
        <x14:conditionalFormatting xmlns:xm="http://schemas.microsoft.com/office/excel/2006/main">
          <x14:cfRule type="dataBar" id="{7B2D4556-75A7-4C56-96BE-0202E5158D4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P155</xm:sqref>
        </x14:conditionalFormatting>
        <x14:conditionalFormatting xmlns:xm="http://schemas.microsoft.com/office/excel/2006/main">
          <x14:cfRule type="dataBar" id="{B38EF227-8F79-41C5-BD34-42731B0088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P155</xm:sqref>
        </x14:conditionalFormatting>
        <x14:conditionalFormatting xmlns:xm="http://schemas.microsoft.com/office/excel/2006/main">
          <x14:cfRule type="dataBar" id="{C81CE3DE-AF7B-44F3-92DD-2F83243A1B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1FCAD64C-B13F-42AF-8A32-42C2CE598F3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P161:P192</xm:sqref>
        </x14:conditionalFormatting>
        <x14:conditionalFormatting xmlns:xm="http://schemas.microsoft.com/office/excel/2006/main">
          <x14:cfRule type="dataBar" id="{0B37FF9B-60F3-4236-B87E-6FF52D4540C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Q161:Q192 Q194</xm:sqref>
        </x14:conditionalFormatting>
        <x14:conditionalFormatting xmlns:xm="http://schemas.microsoft.com/office/excel/2006/main">
          <x14:cfRule type="dataBar" id="{37A8FE3E-AE68-481F-8D83-7DE329F2FC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P194</xm:sqref>
        </x14:conditionalFormatting>
        <x14:conditionalFormatting xmlns:xm="http://schemas.microsoft.com/office/excel/2006/main">
          <x14:cfRule type="dataBar" id="{5FF7E787-E47D-4679-9358-3FC797368A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P161:P192 P194</xm:sqref>
        </x14:conditionalFormatting>
        <x14:conditionalFormatting xmlns:xm="http://schemas.microsoft.com/office/excel/2006/main">
          <x14:cfRule type="dataBar" id="{93F4F0AC-1687-40FD-8A51-C57D57A5B8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Q161:Q192</xm:sqref>
        </x14:conditionalFormatting>
        <x14:conditionalFormatting xmlns:xm="http://schemas.microsoft.com/office/excel/2006/main">
          <x14:cfRule type="dataBar" id="{B025961A-B58F-4E33-A177-C3E8D62059F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82F89122-12C7-4D2A-8F47-54247282AEC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AF030E1A-F910-4BF1-8D7B-96D0D86873D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7D8AC047-3A87-45B7-B226-9A191E75F0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518BD662-2371-4989-B414-A2F9E9965D1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P160</xm:sqref>
        </x14:conditionalFormatting>
        <x14:conditionalFormatting xmlns:xm="http://schemas.microsoft.com/office/excel/2006/main">
          <x14:cfRule type="dataBar" id="{982CD2DA-15F9-4F82-9D0B-78E2F801E6A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P160:Q160</xm:sqref>
        </x14:conditionalFormatting>
        <x14:conditionalFormatting xmlns:xm="http://schemas.microsoft.com/office/excel/2006/main">
          <x14:cfRule type="dataBar" id="{026D7B5D-8505-4E57-BB63-6BB78A1978E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P194</xm:sqref>
        </x14:conditionalFormatting>
        <x14:conditionalFormatting xmlns:xm="http://schemas.microsoft.com/office/excel/2006/main">
          <x14:cfRule type="dataBar" id="{8BA38B3B-253E-4C77-8909-6AEF3592181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P194</xm:sqref>
        </x14:conditionalFormatting>
        <x14:conditionalFormatting xmlns:xm="http://schemas.microsoft.com/office/excel/2006/main">
          <x14:cfRule type="dataBar" id="{62E11859-1E1B-481B-B1F9-D617DC040D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553DE9CC-8C5C-4233-B894-A0684347CA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P239:P270</xm:sqref>
        </x14:conditionalFormatting>
        <x14:conditionalFormatting xmlns:xm="http://schemas.microsoft.com/office/excel/2006/main">
          <x14:cfRule type="dataBar" id="{1D6040B7-80D5-4625-8E8B-2724CFDBBFA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Q239:Q270 Q272</xm:sqref>
        </x14:conditionalFormatting>
        <x14:conditionalFormatting xmlns:xm="http://schemas.microsoft.com/office/excel/2006/main">
          <x14:cfRule type="dataBar" id="{BF3A097E-0F41-4BA7-B244-08578F89566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P272</xm:sqref>
        </x14:conditionalFormatting>
        <x14:conditionalFormatting xmlns:xm="http://schemas.microsoft.com/office/excel/2006/main">
          <x14:cfRule type="dataBar" id="{95F03504-2114-454A-94E7-EC3471B9F7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P239:P270 P272</xm:sqref>
        </x14:conditionalFormatting>
        <x14:conditionalFormatting xmlns:xm="http://schemas.microsoft.com/office/excel/2006/main">
          <x14:cfRule type="dataBar" id="{1F525B1D-A0D0-4240-8CBC-3E8AE884F7B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Q239:Q270</xm:sqref>
        </x14:conditionalFormatting>
        <x14:conditionalFormatting xmlns:xm="http://schemas.microsoft.com/office/excel/2006/main">
          <x14:cfRule type="dataBar" id="{C36E7509-7DDC-4977-AB4E-3C77A907A44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Q272</xm:sqref>
        </x14:conditionalFormatting>
        <x14:conditionalFormatting xmlns:xm="http://schemas.microsoft.com/office/excel/2006/main">
          <x14:cfRule type="dataBar" id="{5560F844-EBBB-48C3-9031-0446A09F98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Q272</xm:sqref>
        </x14:conditionalFormatting>
        <x14:conditionalFormatting xmlns:xm="http://schemas.microsoft.com/office/excel/2006/main">
          <x14:cfRule type="dataBar" id="{7AE10112-DCDD-4CB9-8AE6-7E52D3AB86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Q272</xm:sqref>
        </x14:conditionalFormatting>
        <x14:conditionalFormatting xmlns:xm="http://schemas.microsoft.com/office/excel/2006/main">
          <x14:cfRule type="dataBar" id="{878984E4-3C86-45D3-9D90-31615E854AA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Q272</xm:sqref>
        </x14:conditionalFormatting>
        <x14:conditionalFormatting xmlns:xm="http://schemas.microsoft.com/office/excel/2006/main">
          <x14:cfRule type="dataBar" id="{0C14659B-5A06-4F0C-9189-C79ACA4D09A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P238</xm:sqref>
        </x14:conditionalFormatting>
        <x14:conditionalFormatting xmlns:xm="http://schemas.microsoft.com/office/excel/2006/main">
          <x14:cfRule type="dataBar" id="{A33418A5-B0CE-4C9A-B9B6-A91AC1C941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P238:Q238</xm:sqref>
        </x14:conditionalFormatting>
        <x14:conditionalFormatting xmlns:xm="http://schemas.microsoft.com/office/excel/2006/main">
          <x14:cfRule type="dataBar" id="{1D4D623F-3E67-4D88-87B4-D15E25DC592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P272</xm:sqref>
        </x14:conditionalFormatting>
        <x14:conditionalFormatting xmlns:xm="http://schemas.microsoft.com/office/excel/2006/main">
          <x14:cfRule type="dataBar" id="{8CFD7A15-28F7-43B9-B33A-71F328D4CD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P272</xm:sqref>
        </x14:conditionalFormatting>
        <x14:conditionalFormatting xmlns:xm="http://schemas.microsoft.com/office/excel/2006/main">
          <x14:cfRule type="dataBar" id="{8250D303-A161-4C8C-893F-6FA871DCFF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Q272</xm:sqref>
        </x14:conditionalFormatting>
        <x14:conditionalFormatting xmlns:xm="http://schemas.microsoft.com/office/excel/2006/main">
          <x14:cfRule type="dataBar" id="{1190F7A3-3745-4B0A-964B-DA339AC378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C273:O273</xm:sqref>
        </x14:conditionalFormatting>
        <x14:conditionalFormatting xmlns:xm="http://schemas.microsoft.com/office/excel/2006/main">
          <x14:cfRule type="dataBar" id="{A5DB5DFF-5DA7-4190-815E-980D6C60DD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P434:P465</xm:sqref>
        </x14:conditionalFormatting>
        <x14:conditionalFormatting xmlns:xm="http://schemas.microsoft.com/office/excel/2006/main">
          <x14:cfRule type="dataBar" id="{B086C460-D179-4922-89F1-3D06760D5F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P466</xm:sqref>
        </x14:conditionalFormatting>
        <x14:conditionalFormatting xmlns:xm="http://schemas.microsoft.com/office/excel/2006/main">
          <x14:cfRule type="dataBar" id="{F1CDDAA3-EE4E-4604-BC84-AFE36DF79F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P466</xm:sqref>
        </x14:conditionalFormatting>
        <x14:conditionalFormatting xmlns:xm="http://schemas.microsoft.com/office/excel/2006/main">
          <x14:cfRule type="dataBar" id="{1EADADD0-1360-41A3-A4A0-477B783C468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P467</xm:sqref>
        </x14:conditionalFormatting>
        <x14:conditionalFormatting xmlns:xm="http://schemas.microsoft.com/office/excel/2006/main">
          <x14:cfRule type="dataBar" id="{C33ED9AA-B152-4D0E-8B96-B3F5371BB3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P467</xm:sqref>
        </x14:conditionalFormatting>
        <x14:conditionalFormatting xmlns:xm="http://schemas.microsoft.com/office/excel/2006/main">
          <x14:cfRule type="dataBar" id="{36D819D1-3DFB-4C3F-8F48-0AD1FF5C1D9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D468:O469</xm:sqref>
        </x14:conditionalFormatting>
        <x14:conditionalFormatting xmlns:xm="http://schemas.microsoft.com/office/excel/2006/main">
          <x14:cfRule type="dataBar" id="{874A5CF3-CA74-466B-8880-A1D6E2A8AC6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D468:D469</xm:sqref>
        </x14:conditionalFormatting>
        <x14:conditionalFormatting xmlns:xm="http://schemas.microsoft.com/office/excel/2006/main">
          <x14:cfRule type="dataBar" id="{8A945936-A225-4B8F-BE7F-06B651535A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C468:C469</xm:sqref>
        </x14:conditionalFormatting>
        <x14:conditionalFormatting xmlns:xm="http://schemas.microsoft.com/office/excel/2006/main">
          <x14:cfRule type="dataBar" id="{4780C87C-4613-4A92-B5B0-F4B8B3516E4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P4:Q4</xm:sqref>
        </x14:conditionalFormatting>
        <x14:conditionalFormatting xmlns:xm="http://schemas.microsoft.com/office/excel/2006/main">
          <x14:cfRule type="dataBar" id="{D4AECA6A-2A02-4DC6-8EB1-95A91BDD15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P199:Q199</xm:sqref>
        </x14:conditionalFormatting>
        <x14:conditionalFormatting xmlns:xm="http://schemas.microsoft.com/office/excel/2006/main">
          <x14:cfRule type="dataBar" id="{DD5F2EA7-16E1-4635-8E24-F0E8FEF0D9A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P277:Q277</xm:sqref>
        </x14:conditionalFormatting>
        <x14:conditionalFormatting xmlns:xm="http://schemas.microsoft.com/office/excel/2006/main">
          <x14:cfRule type="dataBar" id="{D51EDD69-2EF6-4E38-A319-792CAC106B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P316:Q316</xm:sqref>
        </x14:conditionalFormatting>
        <x14:conditionalFormatting xmlns:xm="http://schemas.microsoft.com/office/excel/2006/main">
          <x14:cfRule type="dataBar" id="{4E2112A1-A88C-49AD-9971-E8104C2505E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P355:Q355</xm:sqref>
        </x14:conditionalFormatting>
        <x14:conditionalFormatting xmlns:xm="http://schemas.microsoft.com/office/excel/2006/main">
          <x14:cfRule type="dataBar" id="{8A3D3368-144B-4836-ADEF-0E734A22D51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P394:Q394</xm:sqref>
        </x14:conditionalFormatting>
        <x14:conditionalFormatting xmlns:xm="http://schemas.microsoft.com/office/excel/2006/main">
          <x14:cfRule type="dataBar" id="{8E51B8D0-0353-4F76-B4C1-85F7A57FA11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D39:O39</xm:sqref>
        </x14:conditionalFormatting>
        <x14:conditionalFormatting xmlns:xm="http://schemas.microsoft.com/office/excel/2006/main">
          <x14:cfRule type="dataBar" id="{53EFEFF0-51A8-4810-9F10-C70AF86D430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D78:O78</xm:sqref>
        </x14:conditionalFormatting>
        <x14:conditionalFormatting xmlns:xm="http://schemas.microsoft.com/office/excel/2006/main">
          <x14:cfRule type="dataBar" id="{872EB9D8-83EE-4612-ABB7-AD2800DB560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D234:O234</xm:sqref>
        </x14:conditionalFormatting>
        <x14:conditionalFormatting xmlns:xm="http://schemas.microsoft.com/office/excel/2006/main">
          <x14:cfRule type="dataBar" id="{F476989D-273D-43DA-B56F-A1BEFA7425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D312:O312</xm:sqref>
        </x14:conditionalFormatting>
        <x14:conditionalFormatting xmlns:xm="http://schemas.microsoft.com/office/excel/2006/main">
          <x14:cfRule type="dataBar" id="{1A1AF9B1-FACD-4729-9C38-2CCC2E1417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D351:O351</xm:sqref>
        </x14:conditionalFormatting>
        <x14:conditionalFormatting xmlns:xm="http://schemas.microsoft.com/office/excel/2006/main">
          <x14:cfRule type="dataBar" id="{FDC0E4B7-E030-4757-9C5D-6ED40DFE5FB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D390:O390</xm:sqref>
        </x14:conditionalFormatting>
        <x14:conditionalFormatting xmlns:xm="http://schemas.microsoft.com/office/excel/2006/main">
          <x14:cfRule type="dataBar" id="{A9ADC899-6D20-428F-BA0C-795FDD6C6D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D429:O429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R316"/>
  <sheetViews>
    <sheetView showGridLines="0" zoomScale="80" zoomScaleNormal="80" workbookViewId="0">
      <pane xSplit="1" ySplit="1" topLeftCell="B8" activePane="bottomRight" state="frozen"/>
      <selection pane="topRight" activeCell="Q1" sqref="Q1"/>
      <selection pane="bottomLeft" activeCell="A2" sqref="A2"/>
      <selection pane="bottomRight" sqref="A1:BJ340"/>
    </sheetView>
  </sheetViews>
  <sheetFormatPr defaultRowHeight="15" x14ac:dyDescent="0.25"/>
  <cols>
    <col min="2" max="2" width="11" customWidth="1" collapsed="1"/>
    <col min="3" max="15" width="13.28515625" customWidth="1"/>
    <col min="16" max="16" width="12.7109375" customWidth="1"/>
    <col min="17" max="18" width="12.42578125" customWidth="1"/>
  </cols>
  <sheetData>
    <row r="1" spans="1:18" ht="4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x14ac:dyDescent="0.25">
      <c r="A2" s="22"/>
      <c r="B2" s="48" t="s">
        <v>113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48" t="s">
        <v>114</v>
      </c>
      <c r="R2" s="22"/>
    </row>
    <row r="3" spans="1:18" ht="18.75" x14ac:dyDescent="0.3">
      <c r="A3" s="30" t="s">
        <v>41</v>
      </c>
      <c r="B3" s="30" t="s">
        <v>69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x14ac:dyDescent="0.25">
      <c r="A4" s="22"/>
      <c r="B4" s="29" t="s">
        <v>0</v>
      </c>
      <c r="C4" s="33">
        <v>2004</v>
      </c>
      <c r="D4" s="33">
        <v>2005</v>
      </c>
      <c r="E4" s="33">
        <v>2006</v>
      </c>
      <c r="F4" s="33">
        <v>2007</v>
      </c>
      <c r="G4" s="33">
        <v>2008</v>
      </c>
      <c r="H4" s="33">
        <v>2009</v>
      </c>
      <c r="I4" s="33">
        <v>2010</v>
      </c>
      <c r="J4" s="33">
        <v>2011</v>
      </c>
      <c r="K4" s="33">
        <v>2012</v>
      </c>
      <c r="L4" s="33">
        <v>2013</v>
      </c>
      <c r="M4" s="33">
        <v>2014</v>
      </c>
      <c r="N4" s="33">
        <v>2015</v>
      </c>
      <c r="O4" s="33">
        <v>2016</v>
      </c>
      <c r="P4" s="34" t="s">
        <v>34</v>
      </c>
      <c r="Q4" s="35" t="s">
        <v>125</v>
      </c>
      <c r="R4" s="35" t="s">
        <v>128</v>
      </c>
    </row>
    <row r="5" spans="1:18" x14ac:dyDescent="0.25">
      <c r="A5" s="22"/>
      <c r="B5" s="29" t="s">
        <v>1</v>
      </c>
      <c r="C5" s="4">
        <v>1005</v>
      </c>
      <c r="D5" s="4">
        <v>1046</v>
      </c>
      <c r="E5" s="4">
        <v>1076</v>
      </c>
      <c r="F5" s="4">
        <v>1091</v>
      </c>
      <c r="G5" s="4">
        <v>1098</v>
      </c>
      <c r="H5" s="4">
        <v>1109</v>
      </c>
      <c r="I5" s="4">
        <v>1139</v>
      </c>
      <c r="J5" s="4">
        <v>1188</v>
      </c>
      <c r="K5" s="4">
        <v>1249</v>
      </c>
      <c r="L5" s="4">
        <v>0</v>
      </c>
      <c r="M5" s="4">
        <v>0</v>
      </c>
      <c r="N5" s="4">
        <v>0</v>
      </c>
      <c r="O5" s="4">
        <v>0</v>
      </c>
      <c r="P5" s="37">
        <v>0</v>
      </c>
      <c r="Q5" s="37" t="s">
        <v>127</v>
      </c>
      <c r="R5" s="37" t="s">
        <v>127</v>
      </c>
    </row>
    <row r="6" spans="1:18" x14ac:dyDescent="0.25">
      <c r="A6" s="22"/>
      <c r="B6" s="29" t="s">
        <v>2</v>
      </c>
      <c r="C6" s="5">
        <v>972.15068293000002</v>
      </c>
      <c r="D6" s="5">
        <v>997.27520561999995</v>
      </c>
      <c r="E6" s="5">
        <v>1040.12045427</v>
      </c>
      <c r="F6" s="5">
        <v>1087.43357427</v>
      </c>
      <c r="G6" s="5">
        <v>1131.1939563400001</v>
      </c>
      <c r="H6" s="5">
        <v>1167.88403384</v>
      </c>
      <c r="I6" s="5">
        <v>1236.99973656</v>
      </c>
      <c r="J6" s="5">
        <v>1330.33204374</v>
      </c>
      <c r="K6" s="5">
        <v>1333.12935004</v>
      </c>
      <c r="L6" s="5">
        <v>1334.84744269</v>
      </c>
      <c r="M6" s="5">
        <v>1341.5584996499999</v>
      </c>
      <c r="N6" s="5">
        <v>1354.90419763</v>
      </c>
      <c r="O6" s="5">
        <v>1372.47143499</v>
      </c>
      <c r="P6" s="37">
        <v>2.8995349308927179E-2</v>
      </c>
      <c r="Q6" s="37">
        <v>1.2965667528913594E-2</v>
      </c>
      <c r="R6" s="37">
        <v>0.2621197905456869</v>
      </c>
    </row>
    <row r="7" spans="1:18" x14ac:dyDescent="0.25">
      <c r="A7" s="22"/>
      <c r="B7" s="29" t="s">
        <v>3</v>
      </c>
      <c r="C7" s="5">
        <v>0</v>
      </c>
      <c r="D7" s="5">
        <v>0</v>
      </c>
      <c r="E7" s="5">
        <v>0</v>
      </c>
      <c r="F7" s="5">
        <v>285.31754340167709</v>
      </c>
      <c r="G7" s="5">
        <v>350.89673678290217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37">
        <v>0</v>
      </c>
      <c r="Q7" s="37" t="s">
        <v>127</v>
      </c>
      <c r="R7" s="37" t="s">
        <v>127</v>
      </c>
    </row>
    <row r="8" spans="1:18" x14ac:dyDescent="0.25">
      <c r="A8" s="22"/>
      <c r="B8" s="29" t="s">
        <v>30</v>
      </c>
      <c r="C8" s="5">
        <v>1657.268779570938</v>
      </c>
      <c r="D8" s="5">
        <v>1700.855250466208</v>
      </c>
      <c r="E8" s="5">
        <v>1680.8762212956624</v>
      </c>
      <c r="F8" s="5">
        <v>1654.0762676013778</v>
      </c>
      <c r="G8" s="5">
        <v>1852.7220585858586</v>
      </c>
      <c r="H8" s="5">
        <v>1842.2884321919655</v>
      </c>
      <c r="I8" s="5">
        <v>2213.6265355086371</v>
      </c>
      <c r="J8" s="5">
        <v>2323.6782337940112</v>
      </c>
      <c r="K8" s="5">
        <v>2429.2395626242542</v>
      </c>
      <c r="L8" s="5">
        <v>2467.2181492342784</v>
      </c>
      <c r="M8" s="5">
        <v>2577.9998336660015</v>
      </c>
      <c r="N8" s="5">
        <v>2941.9104753114907</v>
      </c>
      <c r="O8" s="5">
        <v>3040.3212589626596</v>
      </c>
      <c r="P8" s="37">
        <v>6.4230973896824209E-2</v>
      </c>
      <c r="Q8" s="37">
        <v>2.4294758373175851E-2</v>
      </c>
      <c r="R8" s="37">
        <v>0.19291231275118759</v>
      </c>
    </row>
    <row r="9" spans="1:18" x14ac:dyDescent="0.25">
      <c r="A9" s="22"/>
      <c r="B9" s="29" t="s">
        <v>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37">
        <v>0</v>
      </c>
      <c r="Q9" s="37" t="s">
        <v>127</v>
      </c>
      <c r="R9" s="37" t="s">
        <v>127</v>
      </c>
    </row>
    <row r="10" spans="1:18" x14ac:dyDescent="0.25">
      <c r="A10" s="22"/>
      <c r="B10" s="29" t="s">
        <v>6</v>
      </c>
      <c r="C10" s="5">
        <v>0</v>
      </c>
      <c r="D10" s="5">
        <v>0</v>
      </c>
      <c r="E10" s="5">
        <v>564.19432417682367</v>
      </c>
      <c r="F10" s="5">
        <v>608.90975664713835</v>
      </c>
      <c r="G10" s="5">
        <v>627.80982325581397</v>
      </c>
      <c r="H10" s="5">
        <v>631.71933668265785</v>
      </c>
      <c r="I10" s="5">
        <v>623.97306571964407</v>
      </c>
      <c r="J10" s="5">
        <v>576.32714158296812</v>
      </c>
      <c r="K10" s="5">
        <v>578.3640809510556</v>
      </c>
      <c r="L10" s="5">
        <v>529.84759543515509</v>
      </c>
      <c r="M10" s="5">
        <v>531.97670813052105</v>
      </c>
      <c r="N10" s="5">
        <v>575.90456277985425</v>
      </c>
      <c r="O10" s="5">
        <v>615.99549088738388</v>
      </c>
      <c r="P10" s="37">
        <v>1.3013753128591635E-2</v>
      </c>
      <c r="Q10" s="37">
        <v>6.9534676813340912E-2</v>
      </c>
      <c r="R10" s="37">
        <v>2.6567402088645498E-2</v>
      </c>
    </row>
    <row r="11" spans="1:18" x14ac:dyDescent="0.25">
      <c r="A11" s="22"/>
      <c r="B11" s="29" t="s">
        <v>11</v>
      </c>
      <c r="C11" s="5">
        <v>8430</v>
      </c>
      <c r="D11" s="5">
        <v>8268</v>
      </c>
      <c r="E11" s="5">
        <v>7978</v>
      </c>
      <c r="F11" s="5">
        <v>7864</v>
      </c>
      <c r="G11" s="5">
        <v>7756</v>
      </c>
      <c r="H11" s="5">
        <v>7794</v>
      </c>
      <c r="I11" s="5">
        <v>7924</v>
      </c>
      <c r="J11" s="5">
        <v>8231</v>
      </c>
      <c r="K11" s="5">
        <v>8672</v>
      </c>
      <c r="L11" s="5">
        <v>9236</v>
      </c>
      <c r="M11" s="5">
        <v>9688</v>
      </c>
      <c r="N11" s="5">
        <v>10120</v>
      </c>
      <c r="O11" s="5">
        <v>10363</v>
      </c>
      <c r="P11" s="37">
        <v>0.21893264750577607</v>
      </c>
      <c r="Q11" s="37">
        <v>2.4011857707509909E-2</v>
      </c>
      <c r="R11" s="37">
        <v>0.31777721261444558</v>
      </c>
    </row>
    <row r="12" spans="1:18" x14ac:dyDescent="0.25">
      <c r="A12" s="22"/>
      <c r="B12" s="29" t="s">
        <v>7</v>
      </c>
      <c r="C12" s="5">
        <v>902.96822068075505</v>
      </c>
      <c r="D12" s="5">
        <v>940.68762147309167</v>
      </c>
      <c r="E12" s="5">
        <v>979.21137339055792</v>
      </c>
      <c r="F12" s="5">
        <v>970.06020138637484</v>
      </c>
      <c r="G12" s="5">
        <v>978.71312377526647</v>
      </c>
      <c r="H12" s="5">
        <v>988.33615523126127</v>
      </c>
      <c r="I12" s="5">
        <v>991.74884282551818</v>
      </c>
      <c r="J12" s="5">
        <v>999.43504344784913</v>
      </c>
      <c r="K12" s="5">
        <v>1003.2167269802975</v>
      </c>
      <c r="L12" s="5">
        <v>1011.0868312040004</v>
      </c>
      <c r="M12" s="5">
        <v>1004.1234067129599</v>
      </c>
      <c r="N12" s="5">
        <v>1009.5677109854474</v>
      </c>
      <c r="O12" s="5">
        <v>967.79834283869582</v>
      </c>
      <c r="P12" s="37">
        <v>2.0446072898714505E-2</v>
      </c>
      <c r="Q12" s="37">
        <v>-4.4996018051499775E-2</v>
      </c>
      <c r="R12" s="37">
        <v>-5.5286800276433956E-3</v>
      </c>
    </row>
    <row r="13" spans="1:18" x14ac:dyDescent="0.25">
      <c r="A13" s="22"/>
      <c r="B13" s="29" t="s">
        <v>8</v>
      </c>
      <c r="C13" s="5">
        <v>57.143404956987467</v>
      </c>
      <c r="D13" s="5">
        <v>65.931256630833531</v>
      </c>
      <c r="E13" s="5">
        <v>79.339920493909233</v>
      </c>
      <c r="F13" s="5">
        <v>106.46466324952385</v>
      </c>
      <c r="G13" s="5">
        <v>98.24083187401736</v>
      </c>
      <c r="H13" s="5">
        <v>88.580650109288925</v>
      </c>
      <c r="I13" s="5">
        <v>81.203028133907694</v>
      </c>
      <c r="J13" s="5">
        <v>76</v>
      </c>
      <c r="K13" s="5">
        <v>80.900000000000006</v>
      </c>
      <c r="L13" s="5">
        <v>85.89</v>
      </c>
      <c r="M13" s="5">
        <v>0</v>
      </c>
      <c r="N13" s="5">
        <v>0</v>
      </c>
      <c r="O13" s="5">
        <v>0</v>
      </c>
      <c r="P13" s="37">
        <v>0</v>
      </c>
      <c r="Q13" s="37" t="s">
        <v>127</v>
      </c>
      <c r="R13" s="37" t="s">
        <v>127</v>
      </c>
    </row>
    <row r="14" spans="1:18" x14ac:dyDescent="0.25">
      <c r="A14" s="22"/>
      <c r="B14" s="29" t="s">
        <v>28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4453.5146208239003</v>
      </c>
      <c r="N14" s="5">
        <v>4548.3430952107001</v>
      </c>
      <c r="O14" s="5">
        <v>4700.7969958800004</v>
      </c>
      <c r="P14" s="37">
        <v>9.9310810739670685E-2</v>
      </c>
      <c r="Q14" s="37">
        <v>3.3518557742451494E-2</v>
      </c>
      <c r="R14" s="37" t="s">
        <v>127</v>
      </c>
    </row>
    <row r="15" spans="1:18" x14ac:dyDescent="0.25">
      <c r="A15" s="22"/>
      <c r="B15" s="29" t="s">
        <v>9</v>
      </c>
      <c r="C15" s="5">
        <v>455</v>
      </c>
      <c r="D15" s="5">
        <v>489</v>
      </c>
      <c r="E15" s="5">
        <v>513</v>
      </c>
      <c r="F15" s="5">
        <v>545</v>
      </c>
      <c r="G15" s="5">
        <v>578</v>
      </c>
      <c r="H15" s="5">
        <v>607</v>
      </c>
      <c r="I15" s="5">
        <v>631</v>
      </c>
      <c r="J15" s="5">
        <v>658</v>
      </c>
      <c r="K15" s="5">
        <v>699</v>
      </c>
      <c r="L15" s="5">
        <v>755</v>
      </c>
      <c r="M15" s="5">
        <v>794</v>
      </c>
      <c r="N15" s="5">
        <v>812</v>
      </c>
      <c r="O15" s="5">
        <v>813</v>
      </c>
      <c r="P15" s="37">
        <v>1.7175744709272987E-2</v>
      </c>
      <c r="Q15" s="37">
        <v>1.2315270935960854E-3</v>
      </c>
      <c r="R15" s="37">
        <v>0.49174311926605507</v>
      </c>
    </row>
    <row r="16" spans="1:18" x14ac:dyDescent="0.25">
      <c r="A16" s="22"/>
      <c r="B16" s="29" t="s">
        <v>10</v>
      </c>
      <c r="C16" s="5">
        <v>10217</v>
      </c>
      <c r="D16" s="5">
        <v>10651</v>
      </c>
      <c r="E16" s="5">
        <v>10560</v>
      </c>
      <c r="F16" s="5">
        <v>10740</v>
      </c>
      <c r="G16" s="5">
        <v>10994</v>
      </c>
      <c r="H16" s="5">
        <v>11155</v>
      </c>
      <c r="I16" s="5">
        <v>11618</v>
      </c>
      <c r="J16" s="5">
        <v>12075</v>
      </c>
      <c r="K16" s="5">
        <v>12437</v>
      </c>
      <c r="L16" s="5">
        <v>12561</v>
      </c>
      <c r="M16" s="5">
        <v>12757</v>
      </c>
      <c r="N16" s="5">
        <v>13010</v>
      </c>
      <c r="O16" s="5">
        <v>13240</v>
      </c>
      <c r="P16" s="37">
        <v>0.27971323487180116</v>
      </c>
      <c r="Q16" s="37">
        <v>1.7678708685626487E-2</v>
      </c>
      <c r="R16" s="37">
        <v>0.23277467411545616</v>
      </c>
    </row>
    <row r="17" spans="1:18" x14ac:dyDescent="0.25">
      <c r="A17" s="22"/>
      <c r="B17" s="29" t="s">
        <v>12</v>
      </c>
      <c r="C17" s="5">
        <v>239</v>
      </c>
      <c r="D17" s="5">
        <v>272</v>
      </c>
      <c r="E17" s="5">
        <v>289</v>
      </c>
      <c r="F17" s="5">
        <v>378</v>
      </c>
      <c r="G17" s="5">
        <v>412</v>
      </c>
      <c r="H17" s="5">
        <v>430</v>
      </c>
      <c r="I17" s="5">
        <v>412</v>
      </c>
      <c r="J17" s="5">
        <v>345</v>
      </c>
      <c r="K17" s="5">
        <v>265.60000000000002</v>
      </c>
      <c r="L17" s="5">
        <v>214</v>
      </c>
      <c r="M17" s="5">
        <v>182</v>
      </c>
      <c r="N17" s="5">
        <v>171</v>
      </c>
      <c r="O17" s="5">
        <v>159</v>
      </c>
      <c r="P17" s="37">
        <v>3.3590939837323552E-3</v>
      </c>
      <c r="Q17" s="37">
        <v>-7.0175438596491224E-2</v>
      </c>
      <c r="R17" s="37">
        <v>-0.57936507936507931</v>
      </c>
    </row>
    <row r="18" spans="1:18" x14ac:dyDescent="0.25">
      <c r="A18" s="22"/>
      <c r="B18" s="29" t="s">
        <v>4</v>
      </c>
      <c r="C18" s="5">
        <v>103.71819960861056</v>
      </c>
      <c r="D18" s="5">
        <v>117.75079698840128</v>
      </c>
      <c r="E18" s="5">
        <v>130.46909011754462</v>
      </c>
      <c r="F18" s="5">
        <v>146.64156708681182</v>
      </c>
      <c r="G18" s="5">
        <v>156.88940248793421</v>
      </c>
      <c r="H18" s="5">
        <v>137.53424657534248</v>
      </c>
      <c r="I18" s="5">
        <v>120.41175673845321</v>
      </c>
      <c r="J18" s="5">
        <v>105.87767016054133</v>
      </c>
      <c r="K18" s="5">
        <v>95.26959973536222</v>
      </c>
      <c r="L18" s="5">
        <v>86.933717957123193</v>
      </c>
      <c r="M18" s="5">
        <v>84.356228780360397</v>
      </c>
      <c r="N18" s="5">
        <v>93.610892903901544</v>
      </c>
      <c r="O18" s="5">
        <v>106.48570710477928</v>
      </c>
      <c r="P18" s="37">
        <v>2.2496572206864764E-3</v>
      </c>
      <c r="Q18" s="37">
        <v>0.12587412587412583</v>
      </c>
      <c r="R18" s="37">
        <v>-0.25116279069767444</v>
      </c>
    </row>
    <row r="19" spans="1:18" x14ac:dyDescent="0.25">
      <c r="A19" s="22"/>
      <c r="B19" s="29" t="s">
        <v>13</v>
      </c>
      <c r="C19" s="5">
        <v>388.64089116558932</v>
      </c>
      <c r="D19" s="5">
        <v>398.03851781547831</v>
      </c>
      <c r="E19" s="5">
        <v>414.32656789927313</v>
      </c>
      <c r="F19" s="5">
        <v>395.97603752019864</v>
      </c>
      <c r="G19" s="5">
        <v>370.12373453318338</v>
      </c>
      <c r="H19" s="5">
        <v>316.8885437467643</v>
      </c>
      <c r="I19" s="5">
        <v>293.91617197337649</v>
      </c>
      <c r="J19" s="5">
        <v>224.23548858795857</v>
      </c>
      <c r="K19" s="5">
        <v>223.58877865206978</v>
      </c>
      <c r="L19" s="5">
        <v>207.6410719095071</v>
      </c>
      <c r="M19" s="5">
        <v>197.47787285288709</v>
      </c>
      <c r="N19" s="5">
        <v>212.51496297234002</v>
      </c>
      <c r="O19" s="5">
        <v>232.10759284769065</v>
      </c>
      <c r="P19" s="37">
        <v>4.9035925705237524E-3</v>
      </c>
      <c r="Q19" s="37">
        <v>7.093646439865986E-2</v>
      </c>
      <c r="R19" s="37">
        <v>-0.28423231089568146</v>
      </c>
    </row>
    <row r="20" spans="1:18" x14ac:dyDescent="0.25">
      <c r="A20" s="22"/>
      <c r="B20" s="29" t="s">
        <v>15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37">
        <v>0</v>
      </c>
      <c r="Q20" s="37" t="s">
        <v>127</v>
      </c>
      <c r="R20" s="37" t="s">
        <v>127</v>
      </c>
    </row>
    <row r="21" spans="1:18" x14ac:dyDescent="0.25">
      <c r="A21" s="22"/>
      <c r="B21" s="29" t="s">
        <v>14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37">
        <v>0</v>
      </c>
      <c r="Q21" s="37" t="s">
        <v>127</v>
      </c>
      <c r="R21" s="37" t="s">
        <v>127</v>
      </c>
    </row>
    <row r="22" spans="1:18" x14ac:dyDescent="0.25">
      <c r="A22" s="22"/>
      <c r="B22" s="29" t="s">
        <v>16</v>
      </c>
      <c r="C22" s="5">
        <v>3144.5659999999998</v>
      </c>
      <c r="D22" s="5">
        <v>3154.4740000000002</v>
      </c>
      <c r="E22" s="5">
        <v>3205</v>
      </c>
      <c r="F22" s="5">
        <v>3284.2640000000001</v>
      </c>
      <c r="G22" s="5">
        <v>3207.7449999999999</v>
      </c>
      <c r="H22" s="5">
        <v>3131.8380000000002</v>
      </c>
      <c r="I22" s="5">
        <v>2949.9270000000001</v>
      </c>
      <c r="J22" s="5">
        <v>2891.194</v>
      </c>
      <c r="K22" s="5">
        <v>2648.4989999999998</v>
      </c>
      <c r="L22" s="5">
        <v>2413.1999999999998</v>
      </c>
      <c r="M22" s="5">
        <v>2386.6</v>
      </c>
      <c r="N22" s="5">
        <v>2455.5</v>
      </c>
      <c r="O22" s="5">
        <v>2634.2</v>
      </c>
      <c r="P22" s="37">
        <v>5.5651102968224966E-2</v>
      </c>
      <c r="Q22" s="37">
        <v>7.2775402158419711E-2</v>
      </c>
      <c r="R22" s="37">
        <v>-0.19793293109201948</v>
      </c>
    </row>
    <row r="23" spans="1:18" x14ac:dyDescent="0.25">
      <c r="A23" s="22"/>
      <c r="B23" s="29" t="s">
        <v>18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37">
        <v>0</v>
      </c>
      <c r="Q23" s="37" t="s">
        <v>127</v>
      </c>
      <c r="R23" s="37" t="s">
        <v>127</v>
      </c>
    </row>
    <row r="24" spans="1:18" x14ac:dyDescent="0.25">
      <c r="A24" s="22"/>
      <c r="B24" s="29" t="s">
        <v>19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139</v>
      </c>
      <c r="J24" s="5">
        <v>142</v>
      </c>
      <c r="K24" s="5">
        <v>147</v>
      </c>
      <c r="L24" s="5">
        <v>0</v>
      </c>
      <c r="M24" s="5">
        <v>0</v>
      </c>
      <c r="N24" s="5">
        <v>0</v>
      </c>
      <c r="O24" s="5">
        <v>0</v>
      </c>
      <c r="P24" s="37">
        <v>0</v>
      </c>
      <c r="Q24" s="37" t="s">
        <v>127</v>
      </c>
      <c r="R24" s="37" t="s">
        <v>127</v>
      </c>
    </row>
    <row r="25" spans="1:18" x14ac:dyDescent="0.25">
      <c r="A25" s="22"/>
      <c r="B25" s="29" t="s">
        <v>17</v>
      </c>
      <c r="C25" s="5">
        <v>48.2590629029947</v>
      </c>
      <c r="D25" s="5">
        <v>65.024418270611889</v>
      </c>
      <c r="E25" s="5">
        <v>98.580034423407923</v>
      </c>
      <c r="F25" s="5">
        <v>152.88627225732338</v>
      </c>
      <c r="G25" s="5">
        <v>142.46788084145135</v>
      </c>
      <c r="H25" s="5">
        <v>67.99661638234879</v>
      </c>
      <c r="I25" s="5">
        <v>52.847476740907808</v>
      </c>
      <c r="J25" s="5">
        <v>42.516082916368831</v>
      </c>
      <c r="K25" s="5">
        <v>47.584921886197513</v>
      </c>
      <c r="L25" s="5">
        <v>43.141718838929997</v>
      </c>
      <c r="M25" s="5">
        <v>43.8</v>
      </c>
      <c r="N25" s="5">
        <v>47</v>
      </c>
      <c r="O25" s="5">
        <v>41.1</v>
      </c>
      <c r="P25" s="37">
        <v>8.6829410522892955E-4</v>
      </c>
      <c r="Q25" s="37">
        <v>-0.12553191489361704</v>
      </c>
      <c r="R25" s="37">
        <v>-0.72870216962524648</v>
      </c>
    </row>
    <row r="26" spans="1:18" x14ac:dyDescent="0.25">
      <c r="A26" s="22"/>
      <c r="B26" s="29" t="s">
        <v>20</v>
      </c>
      <c r="C26" s="5">
        <v>0</v>
      </c>
      <c r="D26" s="5">
        <v>51.013277428371765</v>
      </c>
      <c r="E26" s="5">
        <v>47.752154670393665</v>
      </c>
      <c r="F26" s="5">
        <v>50.780340088516191</v>
      </c>
      <c r="G26" s="5">
        <v>23</v>
      </c>
      <c r="H26" s="5">
        <v>23.8</v>
      </c>
      <c r="I26" s="5">
        <v>25.4</v>
      </c>
      <c r="J26" s="5">
        <v>25.6</v>
      </c>
      <c r="K26" s="5">
        <v>26</v>
      </c>
      <c r="L26" s="5">
        <v>25.6</v>
      </c>
      <c r="M26" s="5">
        <v>30.1</v>
      </c>
      <c r="N26" s="5">
        <v>32.6</v>
      </c>
      <c r="O26" s="5">
        <v>37.9</v>
      </c>
      <c r="P26" s="37">
        <v>8.0068969800915887E-4</v>
      </c>
      <c r="Q26" s="37">
        <v>0.16257668711656437</v>
      </c>
      <c r="R26" s="37">
        <v>-0.25364816513761468</v>
      </c>
    </row>
    <row r="27" spans="1:18" x14ac:dyDescent="0.25">
      <c r="A27" s="22"/>
      <c r="B27" s="29" t="s">
        <v>21</v>
      </c>
      <c r="C27" s="5">
        <v>2076</v>
      </c>
      <c r="D27" s="5">
        <v>2139</v>
      </c>
      <c r="E27" s="5">
        <v>2137</v>
      </c>
      <c r="F27" s="5">
        <v>2174</v>
      </c>
      <c r="G27" s="5">
        <v>2207</v>
      </c>
      <c r="H27" s="5">
        <v>2129</v>
      </c>
      <c r="I27" s="5">
        <v>2229</v>
      </c>
      <c r="J27" s="5">
        <v>2214</v>
      </c>
      <c r="K27" s="5">
        <v>2170</v>
      </c>
      <c r="L27" s="5">
        <v>2088</v>
      </c>
      <c r="M27" s="5">
        <v>1821</v>
      </c>
      <c r="N27" s="5">
        <v>1790</v>
      </c>
      <c r="O27" s="5">
        <v>1774</v>
      </c>
      <c r="P27" s="37">
        <v>3.7478193252460365E-2</v>
      </c>
      <c r="Q27" s="37">
        <v>-8.9385474860335101E-3</v>
      </c>
      <c r="R27" s="37">
        <v>-0.18399264029438822</v>
      </c>
    </row>
    <row r="28" spans="1:18" x14ac:dyDescent="0.25">
      <c r="A28" s="22"/>
      <c r="B28" s="29" t="s">
        <v>22</v>
      </c>
      <c r="C28" s="5">
        <v>999.33224063619264</v>
      </c>
      <c r="D28" s="5">
        <v>1045.7107075767062</v>
      </c>
      <c r="E28" s="5">
        <v>1035.5668851663027</v>
      </c>
      <c r="F28" s="5">
        <v>1104.2975622015581</v>
      </c>
      <c r="G28" s="5">
        <v>957.59343589743594</v>
      </c>
      <c r="H28" s="5">
        <v>1200.8279518072288</v>
      </c>
      <c r="I28" s="5">
        <v>1350.1001282051284</v>
      </c>
      <c r="J28" s="5">
        <v>1430.1106525664175</v>
      </c>
      <c r="K28" s="5">
        <v>1585.0513724262755</v>
      </c>
      <c r="L28" s="5">
        <v>1444.8794690900395</v>
      </c>
      <c r="M28" s="5">
        <v>1400.7879893828799</v>
      </c>
      <c r="N28" s="5">
        <v>1323.3221909819847</v>
      </c>
      <c r="O28" s="5">
        <v>1423.1822634075477</v>
      </c>
      <c r="P28" s="37">
        <v>3.006668540104962E-2</v>
      </c>
      <c r="Q28" s="37">
        <v>1.7595247918552381E-2</v>
      </c>
      <c r="R28" s="37">
        <v>0.4714907828857533</v>
      </c>
    </row>
    <row r="29" spans="1:18" x14ac:dyDescent="0.25">
      <c r="A29" s="22"/>
      <c r="B29" s="29" t="s">
        <v>23</v>
      </c>
      <c r="C29" s="5">
        <v>1083.9285574072712</v>
      </c>
      <c r="D29" s="5">
        <v>1121.7320923238342</v>
      </c>
      <c r="E29" s="5">
        <v>1090.9958885904464</v>
      </c>
      <c r="F29" s="5">
        <v>1317.6610758591903</v>
      </c>
      <c r="G29" s="5">
        <v>1236.5710897508125</v>
      </c>
      <c r="H29" s="5">
        <v>1176.6082858131322</v>
      </c>
      <c r="I29" s="5">
        <v>1309.7178785232704</v>
      </c>
      <c r="J29" s="5">
        <v>1293.803530271422</v>
      </c>
      <c r="K29" s="5">
        <v>1381.2820800613649</v>
      </c>
      <c r="L29" s="5">
        <v>1280.9876349926583</v>
      </c>
      <c r="M29" s="5">
        <v>1230.6936253861275</v>
      </c>
      <c r="N29" s="5">
        <v>1279.5797274795377</v>
      </c>
      <c r="O29" s="5">
        <v>1491.0550302700497</v>
      </c>
      <c r="P29" s="37">
        <v>3.1500591079207475E-2</v>
      </c>
      <c r="Q29" s="37">
        <v>0.20527859237536661</v>
      </c>
      <c r="R29" s="37">
        <v>0.3888023362781623</v>
      </c>
    </row>
    <row r="30" spans="1:18" x14ac:dyDescent="0.25">
      <c r="A30" s="22"/>
      <c r="B30" s="29" t="s">
        <v>24</v>
      </c>
      <c r="C30" s="5">
        <v>608.51499999999999</v>
      </c>
      <c r="D30" s="5">
        <v>632.05505929488004</v>
      </c>
      <c r="E30" s="5">
        <v>638.98842734586003</v>
      </c>
      <c r="F30" s="5">
        <v>642.00385636596002</v>
      </c>
      <c r="G30" s="5">
        <v>632.36711541039006</v>
      </c>
      <c r="H30" s="5">
        <v>609.35382668245995</v>
      </c>
      <c r="I30" s="5">
        <v>613.15329839393996</v>
      </c>
      <c r="J30" s="5">
        <v>609.64119246324003</v>
      </c>
      <c r="K30" s="5">
        <v>571.89459837543995</v>
      </c>
      <c r="L30" s="5">
        <v>404.19737717999999</v>
      </c>
      <c r="M30" s="5">
        <v>403.68879413000002</v>
      </c>
      <c r="N30" s="5">
        <v>467.40499999999997</v>
      </c>
      <c r="O30" s="5">
        <v>514.327</v>
      </c>
      <c r="P30" s="37">
        <v>1.0865866235038433E-2</v>
      </c>
      <c r="Q30" s="37">
        <v>0.1003883142028863</v>
      </c>
      <c r="R30" s="37">
        <v>-0.19887241345974205</v>
      </c>
    </row>
    <row r="31" spans="1:18" x14ac:dyDescent="0.25">
      <c r="A31" s="22"/>
      <c r="B31" s="29" t="s">
        <v>25</v>
      </c>
      <c r="C31" s="5">
        <v>0</v>
      </c>
      <c r="D31" s="5">
        <v>261.23974819401661</v>
      </c>
      <c r="E31" s="5">
        <v>393.01906310033985</v>
      </c>
      <c r="F31" s="5">
        <v>739.7677190453752</v>
      </c>
      <c r="G31" s="5">
        <v>884.27594779366063</v>
      </c>
      <c r="H31" s="5">
        <v>730.02384155985169</v>
      </c>
      <c r="I31" s="5">
        <v>575.55138432660726</v>
      </c>
      <c r="J31" s="5">
        <v>460.52783753151533</v>
      </c>
      <c r="K31" s="5">
        <v>425.69467881651485</v>
      </c>
      <c r="L31" s="5">
        <v>390.11406844106466</v>
      </c>
      <c r="M31" s="5">
        <v>0</v>
      </c>
      <c r="N31" s="5">
        <v>0</v>
      </c>
      <c r="O31" s="5">
        <v>0</v>
      </c>
      <c r="P31" s="37">
        <v>0</v>
      </c>
      <c r="Q31" s="37" t="s">
        <v>127</v>
      </c>
      <c r="R31" s="37" t="s">
        <v>127</v>
      </c>
    </row>
    <row r="32" spans="1:18" x14ac:dyDescent="0.25">
      <c r="A32" s="22"/>
      <c r="B32" s="29" t="s">
        <v>29</v>
      </c>
      <c r="C32" s="5">
        <v>1277.0769128439349</v>
      </c>
      <c r="D32" s="5">
        <v>1261.7564041114128</v>
      </c>
      <c r="E32" s="5">
        <v>1328.0385823636122</v>
      </c>
      <c r="F32" s="5">
        <v>1323.8362548323889</v>
      </c>
      <c r="G32" s="5">
        <v>1177.9208831646736</v>
      </c>
      <c r="H32" s="5">
        <v>1252.2434646898166</v>
      </c>
      <c r="I32" s="5">
        <v>1548.8260554347219</v>
      </c>
      <c r="J32" s="5">
        <v>1598.8554757630161</v>
      </c>
      <c r="K32" s="5">
        <v>1715.5674667909577</v>
      </c>
      <c r="L32" s="5">
        <v>1486.1554785474823</v>
      </c>
      <c r="M32" s="5">
        <v>1487.2777600340678</v>
      </c>
      <c r="N32" s="5">
        <v>1621.0892866858915</v>
      </c>
      <c r="O32" s="5">
        <v>1642.083224286836</v>
      </c>
      <c r="P32" s="37">
        <v>3.4691269682325394E-2</v>
      </c>
      <c r="Q32" s="37">
        <v>5.2963683963214159E-2</v>
      </c>
      <c r="R32" s="37">
        <v>0.25498039843187481</v>
      </c>
    </row>
    <row r="33" spans="1:18" x14ac:dyDescent="0.25">
      <c r="A33" s="22"/>
      <c r="B33" s="29" t="s">
        <v>27</v>
      </c>
      <c r="C33" s="5">
        <v>0</v>
      </c>
      <c r="D33" s="5">
        <v>0</v>
      </c>
      <c r="E33" s="5">
        <v>0</v>
      </c>
      <c r="F33" s="5">
        <v>180.8</v>
      </c>
      <c r="G33" s="5">
        <v>204.5</v>
      </c>
      <c r="H33" s="5">
        <v>226.1</v>
      </c>
      <c r="I33" s="5">
        <v>254.13</v>
      </c>
      <c r="J33" s="5">
        <v>254.39</v>
      </c>
      <c r="K33" s="5">
        <v>238.42</v>
      </c>
      <c r="L33" s="5">
        <v>223.55</v>
      </c>
      <c r="M33" s="5">
        <v>224.59928099999999</v>
      </c>
      <c r="N33" s="5">
        <v>218.63</v>
      </c>
      <c r="O33" s="5">
        <v>228.48</v>
      </c>
      <c r="P33" s="37">
        <v>4.8269546754916258E-3</v>
      </c>
      <c r="Q33" s="37">
        <v>4.5053286374239665E-2</v>
      </c>
      <c r="R33" s="37">
        <v>0.26371681415929182</v>
      </c>
    </row>
    <row r="34" spans="1:18" x14ac:dyDescent="0.25">
      <c r="A34" s="22"/>
      <c r="B34" s="29" t="s">
        <v>26</v>
      </c>
      <c r="C34" s="5">
        <v>192.51516324687057</v>
      </c>
      <c r="D34" s="5">
        <v>230.0950369588173</v>
      </c>
      <c r="E34" s="5">
        <v>238.79773486278495</v>
      </c>
      <c r="F34" s="5">
        <v>262.03734032099578</v>
      </c>
      <c r="G34" s="5">
        <v>307.57485228706099</v>
      </c>
      <c r="H34" s="5">
        <v>293</v>
      </c>
      <c r="I34" s="5">
        <v>0</v>
      </c>
      <c r="J34" s="5">
        <v>0</v>
      </c>
      <c r="K34" s="5">
        <v>0</v>
      </c>
      <c r="L34" s="5">
        <v>243</v>
      </c>
      <c r="M34" s="5">
        <v>249</v>
      </c>
      <c r="N34" s="5">
        <v>257</v>
      </c>
      <c r="O34" s="5">
        <v>282</v>
      </c>
      <c r="P34" s="37">
        <v>5.9576383862422902E-3</v>
      </c>
      <c r="Q34" s="37">
        <v>9.7276264591439787E-2</v>
      </c>
      <c r="R34" s="37">
        <v>-3.4598636363636248E-2</v>
      </c>
    </row>
    <row r="35" spans="1:18" x14ac:dyDescent="0.25">
      <c r="A35" s="22"/>
      <c r="B35" s="29" t="s">
        <v>31</v>
      </c>
      <c r="C35" s="5">
        <v>924.73586755255417</v>
      </c>
      <c r="D35" s="5">
        <v>1318.7641296156744</v>
      </c>
      <c r="E35" s="5">
        <v>1429.7210300429183</v>
      </c>
      <c r="F35" s="5">
        <v>1764.705882352941</v>
      </c>
      <c r="G35" s="5">
        <v>1326.3216679076693</v>
      </c>
      <c r="H35" s="5">
        <v>1221.5157562537709</v>
      </c>
      <c r="I35" s="5">
        <v>1506.2336909249059</v>
      </c>
      <c r="J35" s="5">
        <v>1550.4256712508186</v>
      </c>
      <c r="K35" s="5">
        <v>1925.1836440066238</v>
      </c>
      <c r="L35" s="5">
        <v>1697.6862016551258</v>
      </c>
      <c r="M35" s="5">
        <v>1795.9039548022599</v>
      </c>
      <c r="N35" s="5">
        <v>1744.0579253895799</v>
      </c>
      <c r="O35" s="5">
        <v>1654.8877859300821</v>
      </c>
      <c r="P35" s="37">
        <v>3.4961783682200605E-2</v>
      </c>
      <c r="Q35" s="37">
        <v>0.10740072202166062</v>
      </c>
      <c r="R35" s="37">
        <v>1.0247524752475248</v>
      </c>
    </row>
    <row r="36" spans="1:18" x14ac:dyDescent="0.25">
      <c r="A36" s="22"/>
      <c r="B36" s="29" t="s">
        <v>32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37">
        <v>0</v>
      </c>
      <c r="Q36" s="37" t="s">
        <v>127</v>
      </c>
      <c r="R36" s="37" t="s">
        <v>127</v>
      </c>
    </row>
    <row r="37" spans="1:18" ht="15.75" thickBot="1" x14ac:dyDescent="0.3">
      <c r="A37" s="22"/>
      <c r="B37" s="38" t="s">
        <v>35</v>
      </c>
      <c r="C37" s="39">
        <v>34782.818983502693</v>
      </c>
      <c r="D37" s="39">
        <v>36227.403522768334</v>
      </c>
      <c r="E37" s="39">
        <v>36947.997752209834</v>
      </c>
      <c r="F37" s="39">
        <v>38869.919914487356</v>
      </c>
      <c r="G37" s="39">
        <v>38711.927540688128</v>
      </c>
      <c r="H37" s="39">
        <v>38330.539141565889</v>
      </c>
      <c r="I37" s="39">
        <v>39839.766050009013</v>
      </c>
      <c r="J37" s="39">
        <v>40645.950064076125</v>
      </c>
      <c r="K37" s="39">
        <v>41948.485861346409</v>
      </c>
      <c r="L37" s="39">
        <v>40229.976757175355</v>
      </c>
      <c r="M37" s="39">
        <v>44685.458575351964</v>
      </c>
      <c r="N37" s="39">
        <v>46085.940028330726</v>
      </c>
      <c r="O37" s="39">
        <v>47334.192127405731</v>
      </c>
      <c r="P37" s="40"/>
      <c r="Q37" s="40"/>
      <c r="R37" s="37"/>
    </row>
    <row r="38" spans="1:18" ht="15.75" thickTop="1" x14ac:dyDescent="0.25">
      <c r="A38" s="22"/>
      <c r="B38" s="41" t="s">
        <v>36</v>
      </c>
      <c r="C38" s="42">
        <v>0</v>
      </c>
      <c r="D38" s="42">
        <v>0</v>
      </c>
      <c r="E38" s="42">
        <v>0</v>
      </c>
      <c r="F38" s="42">
        <v>36385.3359375</v>
      </c>
      <c r="G38" s="42">
        <v>35972.9375</v>
      </c>
      <c r="H38" s="42">
        <v>36109.9375</v>
      </c>
      <c r="I38" s="42">
        <v>37905.0078125</v>
      </c>
      <c r="J38" s="42">
        <v>38779.421875</v>
      </c>
      <c r="K38" s="42">
        <v>40045.890625</v>
      </c>
      <c r="L38" s="42">
        <v>39510.9765625</v>
      </c>
      <c r="M38" s="42">
        <v>39982.94140625</v>
      </c>
      <c r="N38" s="42">
        <v>41280.59765625</v>
      </c>
      <c r="O38" s="42">
        <v>42351.3984375</v>
      </c>
      <c r="P38" s="37">
        <v>0.89473162071734669</v>
      </c>
      <c r="Q38" s="37">
        <v>3.201790360961132E-2</v>
      </c>
      <c r="R38" s="37">
        <v>0.18126044311493117</v>
      </c>
    </row>
    <row r="39" spans="1:18" x14ac:dyDescent="0.25">
      <c r="A39" s="22"/>
      <c r="B39" s="43" t="s">
        <v>37</v>
      </c>
      <c r="C39" s="44" t="s">
        <v>121</v>
      </c>
      <c r="D39" s="44" t="s">
        <v>121</v>
      </c>
      <c r="E39" s="44" t="s">
        <v>121</v>
      </c>
      <c r="F39" s="44" t="s">
        <v>121</v>
      </c>
      <c r="G39" s="44">
        <v>-1.133419348411091E-2</v>
      </c>
      <c r="H39" s="44">
        <v>3.8084184812541277E-3</v>
      </c>
      <c r="I39" s="44">
        <v>4.9711255038865643E-2</v>
      </c>
      <c r="J39" s="44">
        <v>2.3068563046480639E-2</v>
      </c>
      <c r="K39" s="44">
        <v>3.2658267936079177E-2</v>
      </c>
      <c r="L39" s="44">
        <v>-1.3357526931016994E-2</v>
      </c>
      <c r="M39" s="44">
        <v>1.1945157645076865E-2</v>
      </c>
      <c r="N39" s="45">
        <v>3.2455247271956811E-2</v>
      </c>
      <c r="O39" s="45">
        <v>2.5939565850444435E-2</v>
      </c>
      <c r="P39" s="22"/>
      <c r="Q39" s="22"/>
      <c r="R39" s="21"/>
    </row>
    <row r="40" spans="1:18" x14ac:dyDescent="0.25">
      <c r="A40" s="22"/>
      <c r="B40" s="46" t="s">
        <v>38</v>
      </c>
      <c r="C40" s="1" t="s">
        <v>164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2"/>
      <c r="Q40" s="16"/>
      <c r="R40" s="22"/>
    </row>
    <row r="41" spans="1:18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x14ac:dyDescent="0.25">
      <c r="A42" s="22"/>
      <c r="B42" s="48" t="s">
        <v>113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48" t="s">
        <v>114</v>
      </c>
      <c r="R42" s="22"/>
    </row>
    <row r="43" spans="1:18" ht="18.75" x14ac:dyDescent="0.3">
      <c r="A43" s="30" t="s">
        <v>42</v>
      </c>
      <c r="B43" s="30" t="s">
        <v>70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1:18" x14ac:dyDescent="0.25">
      <c r="A44" s="22"/>
      <c r="B44" s="29" t="s">
        <v>0</v>
      </c>
      <c r="C44" s="33">
        <v>2004</v>
      </c>
      <c r="D44" s="33">
        <v>2005</v>
      </c>
      <c r="E44" s="33">
        <v>2006</v>
      </c>
      <c r="F44" s="33">
        <v>2007</v>
      </c>
      <c r="G44" s="33">
        <v>2008</v>
      </c>
      <c r="H44" s="33">
        <v>2009</v>
      </c>
      <c r="I44" s="33">
        <v>2010</v>
      </c>
      <c r="J44" s="33">
        <v>2011</v>
      </c>
      <c r="K44" s="33">
        <v>2012</v>
      </c>
      <c r="L44" s="33">
        <v>2013</v>
      </c>
      <c r="M44" s="33">
        <v>2014</v>
      </c>
      <c r="N44" s="33">
        <v>2015</v>
      </c>
      <c r="O44" s="33">
        <v>2016</v>
      </c>
      <c r="P44" s="34" t="s">
        <v>34</v>
      </c>
      <c r="Q44" s="35" t="s">
        <v>125</v>
      </c>
      <c r="R44" s="35" t="s">
        <v>128</v>
      </c>
    </row>
    <row r="45" spans="1:18" x14ac:dyDescent="0.25">
      <c r="A45" s="22"/>
      <c r="B45" s="29" t="s">
        <v>1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37">
        <v>0</v>
      </c>
      <c r="Q45" s="37" t="s">
        <v>127</v>
      </c>
      <c r="R45" s="37" t="s">
        <v>127</v>
      </c>
    </row>
    <row r="46" spans="1:18" x14ac:dyDescent="0.25">
      <c r="A46" s="22"/>
      <c r="B46" s="29" t="s">
        <v>2</v>
      </c>
      <c r="C46" s="5">
        <v>964.06535853000003</v>
      </c>
      <c r="D46" s="5">
        <v>995.18214160000002</v>
      </c>
      <c r="E46" s="5">
        <v>1031.5324413799999</v>
      </c>
      <c r="F46" s="5">
        <v>1081.7766276299999</v>
      </c>
      <c r="G46" s="5">
        <v>1128.98287499</v>
      </c>
      <c r="H46" s="5">
        <v>1162.1975844000001</v>
      </c>
      <c r="I46" s="5">
        <v>1225.04142271</v>
      </c>
      <c r="J46" s="5">
        <v>1315.27369916</v>
      </c>
      <c r="K46" s="5">
        <v>1338.8863471100001</v>
      </c>
      <c r="L46" s="5">
        <v>1342.96769328</v>
      </c>
      <c r="M46" s="5">
        <v>1343.25400646</v>
      </c>
      <c r="N46" s="5">
        <v>1356.23534006</v>
      </c>
      <c r="O46" s="5">
        <v>1374.0193963500001</v>
      </c>
      <c r="P46" s="37">
        <v>4.1690543712136548E-2</v>
      </c>
      <c r="Q46" s="37">
        <v>1.3112809970881045E-2</v>
      </c>
      <c r="R46" s="37">
        <v>0.27015075132493616</v>
      </c>
    </row>
    <row r="47" spans="1:18" x14ac:dyDescent="0.25">
      <c r="A47" s="22"/>
      <c r="B47" s="29" t="s">
        <v>3</v>
      </c>
      <c r="C47" s="5">
        <v>0</v>
      </c>
      <c r="D47" s="5">
        <v>0</v>
      </c>
      <c r="E47" s="5">
        <v>0</v>
      </c>
      <c r="F47" s="5">
        <v>257.29349186639229</v>
      </c>
      <c r="G47" s="5">
        <v>325.51363078825034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37">
        <v>0</v>
      </c>
      <c r="Q47" s="37" t="s">
        <v>127</v>
      </c>
      <c r="R47" s="37" t="s">
        <v>127</v>
      </c>
    </row>
    <row r="48" spans="1:18" x14ac:dyDescent="0.25">
      <c r="A48" s="22"/>
      <c r="B48" s="29" t="s">
        <v>30</v>
      </c>
      <c r="C48" s="5">
        <v>1762.2658629852874</v>
      </c>
      <c r="D48" s="5">
        <v>1750.3697511414057</v>
      </c>
      <c r="E48" s="5">
        <v>1695.1894953015121</v>
      </c>
      <c r="F48" s="5">
        <v>1647.4285368949054</v>
      </c>
      <c r="G48" s="5">
        <v>1837.0072801346798</v>
      </c>
      <c r="H48" s="5">
        <v>1850.7135825020221</v>
      </c>
      <c r="I48" s="5">
        <v>2206.0826535508636</v>
      </c>
      <c r="J48" s="5">
        <v>2322.3852056597566</v>
      </c>
      <c r="K48" s="5">
        <v>2430.9819855864812</v>
      </c>
      <c r="L48" s="5">
        <v>2468.7186379928316</v>
      </c>
      <c r="M48" s="5">
        <v>2569.3338323353296</v>
      </c>
      <c r="N48" s="5">
        <v>2924.2556529764656</v>
      </c>
      <c r="O48" s="5">
        <v>3018.2409907812644</v>
      </c>
      <c r="P48" s="37">
        <v>9.1579571798035789E-2</v>
      </c>
      <c r="Q48" s="37">
        <v>2.2994977640352632E-2</v>
      </c>
      <c r="R48" s="37">
        <v>0.18902751283932506</v>
      </c>
    </row>
    <row r="49" spans="1:18" x14ac:dyDescent="0.25">
      <c r="A49" s="22"/>
      <c r="B49" s="29" t="s">
        <v>5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37">
        <v>0</v>
      </c>
      <c r="Q49" s="37" t="s">
        <v>127</v>
      </c>
      <c r="R49" s="37" t="s">
        <v>127</v>
      </c>
    </row>
    <row r="50" spans="1:18" x14ac:dyDescent="0.25">
      <c r="A50" s="22"/>
      <c r="B50" s="29" t="s">
        <v>6</v>
      </c>
      <c r="C50" s="5">
        <v>0</v>
      </c>
      <c r="D50" s="5">
        <v>0</v>
      </c>
      <c r="E50" s="5">
        <v>564.19432417682367</v>
      </c>
      <c r="F50" s="5">
        <v>608.90975664713835</v>
      </c>
      <c r="G50" s="5">
        <v>627.80982325581397</v>
      </c>
      <c r="H50" s="5">
        <v>631.71933668265785</v>
      </c>
      <c r="I50" s="5">
        <v>623.97306571964407</v>
      </c>
      <c r="J50" s="5">
        <v>576.32714158296812</v>
      </c>
      <c r="K50" s="5">
        <v>578.3640809510556</v>
      </c>
      <c r="L50" s="5">
        <v>529.84759543515509</v>
      </c>
      <c r="M50" s="5">
        <v>531.97670813052105</v>
      </c>
      <c r="N50" s="5">
        <v>575.90456277985425</v>
      </c>
      <c r="O50" s="5">
        <v>615.99549088738388</v>
      </c>
      <c r="P50" s="37">
        <v>1.8690556339699436E-2</v>
      </c>
      <c r="Q50" s="37">
        <v>6.9534676813340912E-2</v>
      </c>
      <c r="R50" s="37">
        <v>2.6567402088645498E-2</v>
      </c>
    </row>
    <row r="51" spans="1:18" x14ac:dyDescent="0.25">
      <c r="A51" s="22"/>
      <c r="B51" s="29" t="s">
        <v>11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37">
        <v>0</v>
      </c>
      <c r="Q51" s="37" t="s">
        <v>127</v>
      </c>
      <c r="R51" s="37" t="s">
        <v>127</v>
      </c>
    </row>
    <row r="52" spans="1:18" x14ac:dyDescent="0.25">
      <c r="A52" s="22"/>
      <c r="B52" s="29" t="s">
        <v>7</v>
      </c>
      <c r="C52" s="5">
        <v>902.96822068075505</v>
      </c>
      <c r="D52" s="5">
        <v>940.68762147309167</v>
      </c>
      <c r="E52" s="5">
        <v>979.21137339055792</v>
      </c>
      <c r="F52" s="5">
        <v>970.06020138637484</v>
      </c>
      <c r="G52" s="5">
        <v>978.71312377526647</v>
      </c>
      <c r="H52" s="5">
        <v>988.33615523126127</v>
      </c>
      <c r="I52" s="5">
        <v>991.74884282551818</v>
      </c>
      <c r="J52" s="5">
        <v>999.43504344784913</v>
      </c>
      <c r="K52" s="5">
        <v>1003.2167269802975</v>
      </c>
      <c r="L52" s="5">
        <v>1011.0868312040004</v>
      </c>
      <c r="M52" s="5">
        <v>1004.1234067129599</v>
      </c>
      <c r="N52" s="5">
        <v>1009.5677109854474</v>
      </c>
      <c r="O52" s="5">
        <v>967.79834283869582</v>
      </c>
      <c r="P52" s="37">
        <v>2.9364970555606492E-2</v>
      </c>
      <c r="Q52" s="37">
        <v>-4.4996018051499775E-2</v>
      </c>
      <c r="R52" s="37">
        <v>-5.5286800276433956E-3</v>
      </c>
    </row>
    <row r="53" spans="1:18" x14ac:dyDescent="0.25">
      <c r="A53" s="22"/>
      <c r="B53" s="29" t="s">
        <v>8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37">
        <v>0</v>
      </c>
      <c r="Q53" s="37" t="s">
        <v>127</v>
      </c>
      <c r="R53" s="37" t="s">
        <v>127</v>
      </c>
    </row>
    <row r="54" spans="1:18" x14ac:dyDescent="0.25">
      <c r="A54" s="22"/>
      <c r="B54" s="29" t="s">
        <v>28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4460.8978710137999</v>
      </c>
      <c r="N54" s="5">
        <v>4564.6543327175004</v>
      </c>
      <c r="O54" s="5">
        <v>4734.2864398600004</v>
      </c>
      <c r="P54" s="37">
        <v>0.1436478817483024</v>
      </c>
      <c r="Q54" s="37">
        <v>3.7162092631340959E-2</v>
      </c>
      <c r="R54" s="37" t="s">
        <v>127</v>
      </c>
    </row>
    <row r="55" spans="1:18" x14ac:dyDescent="0.25">
      <c r="A55" s="22"/>
      <c r="B55" s="29" t="s">
        <v>9</v>
      </c>
      <c r="C55" s="5">
        <v>448</v>
      </c>
      <c r="D55" s="5">
        <v>478</v>
      </c>
      <c r="E55" s="5">
        <v>503</v>
      </c>
      <c r="F55" s="5">
        <v>527</v>
      </c>
      <c r="G55" s="5">
        <v>548</v>
      </c>
      <c r="H55" s="5">
        <v>582</v>
      </c>
      <c r="I55" s="5">
        <v>606</v>
      </c>
      <c r="J55" s="5">
        <v>568</v>
      </c>
      <c r="K55" s="5">
        <v>610</v>
      </c>
      <c r="L55" s="5">
        <v>715</v>
      </c>
      <c r="M55" s="5">
        <v>761</v>
      </c>
      <c r="N55" s="5">
        <v>791</v>
      </c>
      <c r="O55" s="5">
        <v>799</v>
      </c>
      <c r="P55" s="37">
        <v>2.42432854401365E-2</v>
      </c>
      <c r="Q55" s="37">
        <v>1.0113780025284402E-2</v>
      </c>
      <c r="R55" s="37">
        <v>0.5161290322580645</v>
      </c>
    </row>
    <row r="56" spans="1:18" x14ac:dyDescent="0.25">
      <c r="A56" s="22"/>
      <c r="B56" s="29" t="s">
        <v>10</v>
      </c>
      <c r="C56" s="5">
        <v>10158</v>
      </c>
      <c r="D56" s="5">
        <v>10539</v>
      </c>
      <c r="E56" s="5">
        <v>10541</v>
      </c>
      <c r="F56" s="5">
        <v>10738</v>
      </c>
      <c r="G56" s="5">
        <v>11008</v>
      </c>
      <c r="H56" s="5">
        <v>11143</v>
      </c>
      <c r="I56" s="5">
        <v>11513</v>
      </c>
      <c r="J56" s="5">
        <v>11943</v>
      </c>
      <c r="K56" s="5">
        <v>12359</v>
      </c>
      <c r="L56" s="5">
        <v>12487</v>
      </c>
      <c r="M56" s="5">
        <v>12692.935314521001</v>
      </c>
      <c r="N56" s="5">
        <v>12942</v>
      </c>
      <c r="O56" s="5">
        <v>13179</v>
      </c>
      <c r="P56" s="37">
        <v>0.39987767060770829</v>
      </c>
      <c r="Q56" s="37">
        <v>1.8312471024571231E-2</v>
      </c>
      <c r="R56" s="37">
        <v>0.22732352393369348</v>
      </c>
    </row>
    <row r="57" spans="1:18" x14ac:dyDescent="0.25">
      <c r="A57" s="22"/>
      <c r="B57" s="29" t="s">
        <v>12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270</v>
      </c>
      <c r="L57" s="5">
        <v>38</v>
      </c>
      <c r="M57" s="5">
        <v>0</v>
      </c>
      <c r="N57" s="5">
        <v>0</v>
      </c>
      <c r="O57" s="5">
        <v>0</v>
      </c>
      <c r="P57" s="37">
        <v>0</v>
      </c>
      <c r="Q57" s="37" t="s">
        <v>127</v>
      </c>
      <c r="R57" s="37" t="s">
        <v>127</v>
      </c>
    </row>
    <row r="58" spans="1:18" x14ac:dyDescent="0.25">
      <c r="A58" s="22"/>
      <c r="B58" s="29" t="s">
        <v>4</v>
      </c>
      <c r="C58" s="5">
        <v>99.543378995433784</v>
      </c>
      <c r="D58" s="5">
        <v>111.10357457776571</v>
      </c>
      <c r="E58" s="5">
        <v>124.34697431432303</v>
      </c>
      <c r="F58" s="5">
        <v>136.13793856059365</v>
      </c>
      <c r="G58" s="5">
        <v>149.27605193392699</v>
      </c>
      <c r="H58" s="5">
        <v>147.39726027397262</v>
      </c>
      <c r="I58" s="5">
        <v>130.0284437220642</v>
      </c>
      <c r="J58" s="5">
        <v>113.30768210163195</v>
      </c>
      <c r="K58" s="5">
        <v>102.01786304995038</v>
      </c>
      <c r="L58" s="5">
        <v>91.260735592998103</v>
      </c>
      <c r="M58" s="5">
        <v>85.009140767824491</v>
      </c>
      <c r="N58" s="5">
        <v>89.290390154490709</v>
      </c>
      <c r="O58" s="5">
        <v>100.40080955593476</v>
      </c>
      <c r="P58" s="37">
        <v>3.0463648116211646E-3</v>
      </c>
      <c r="Q58" s="37">
        <v>0.11290322580645151</v>
      </c>
      <c r="R58" s="37">
        <v>-0.23947895791583163</v>
      </c>
    </row>
    <row r="59" spans="1:18" x14ac:dyDescent="0.25">
      <c r="A59" s="22"/>
      <c r="B59" s="29" t="s">
        <v>13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37">
        <v>0</v>
      </c>
      <c r="Q59" s="37" t="s">
        <v>127</v>
      </c>
      <c r="R59" s="37" t="s">
        <v>127</v>
      </c>
    </row>
    <row r="60" spans="1:18" x14ac:dyDescent="0.25">
      <c r="A60" s="22"/>
      <c r="B60" s="29" t="s">
        <v>15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37">
        <v>0</v>
      </c>
      <c r="Q60" s="37" t="s">
        <v>127</v>
      </c>
      <c r="R60" s="37" t="s">
        <v>127</v>
      </c>
    </row>
    <row r="61" spans="1:18" x14ac:dyDescent="0.25">
      <c r="A61" s="22"/>
      <c r="B61" s="29" t="s">
        <v>14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37">
        <v>0</v>
      </c>
      <c r="Q61" s="37" t="s">
        <v>127</v>
      </c>
      <c r="R61" s="37" t="s">
        <v>127</v>
      </c>
    </row>
    <row r="62" spans="1:18" x14ac:dyDescent="0.25">
      <c r="A62" s="22"/>
      <c r="B62" s="29" t="s">
        <v>16</v>
      </c>
      <c r="C62" s="5">
        <v>3099.114</v>
      </c>
      <c r="D62" s="5">
        <v>3093.0819999999999</v>
      </c>
      <c r="E62" s="5">
        <v>3144</v>
      </c>
      <c r="F62" s="5">
        <v>3180.7420000000002</v>
      </c>
      <c r="G62" s="5">
        <v>3220.8220000000001</v>
      </c>
      <c r="H62" s="5">
        <v>3143.6019999999999</v>
      </c>
      <c r="I62" s="5">
        <v>2967.1750000000002</v>
      </c>
      <c r="J62" s="5">
        <v>2904.9050000000002</v>
      </c>
      <c r="K62" s="5">
        <v>2720.328</v>
      </c>
      <c r="L62" s="5">
        <v>2489.6</v>
      </c>
      <c r="M62" s="5">
        <v>2399.1999999999998</v>
      </c>
      <c r="N62" s="5">
        <v>2401.4</v>
      </c>
      <c r="O62" s="5">
        <v>2547.6</v>
      </c>
      <c r="P62" s="37">
        <v>7.7299366692480276E-2</v>
      </c>
      <c r="Q62" s="37">
        <v>6.0881152660947624E-2</v>
      </c>
      <c r="R62" s="37">
        <v>-0.19905481173889628</v>
      </c>
    </row>
    <row r="63" spans="1:18" x14ac:dyDescent="0.25">
      <c r="A63" s="22"/>
      <c r="B63" s="29" t="s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37">
        <v>0</v>
      </c>
      <c r="Q63" s="37" t="s">
        <v>127</v>
      </c>
      <c r="R63" s="37" t="s">
        <v>127</v>
      </c>
    </row>
    <row r="64" spans="1:18" x14ac:dyDescent="0.25">
      <c r="A64" s="22"/>
      <c r="B64" s="29" t="s">
        <v>19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149</v>
      </c>
      <c r="M64" s="5">
        <v>150</v>
      </c>
      <c r="N64" s="5">
        <v>154</v>
      </c>
      <c r="O64" s="5">
        <v>160</v>
      </c>
      <c r="P64" s="37">
        <v>4.8547254948959201E-3</v>
      </c>
      <c r="Q64" s="37">
        <v>3.8961038961038863E-2</v>
      </c>
      <c r="R64" s="37" t="s">
        <v>127</v>
      </c>
    </row>
    <row r="65" spans="1:18" x14ac:dyDescent="0.25">
      <c r="A65" s="22"/>
      <c r="B65" s="29" t="s">
        <v>17</v>
      </c>
      <c r="C65" s="5">
        <v>42.369967043989114</v>
      </c>
      <c r="D65" s="5">
        <v>49.94254524561908</v>
      </c>
      <c r="E65" s="5">
        <v>68.330464716006887</v>
      </c>
      <c r="F65" s="5">
        <v>111.45893164847789</v>
      </c>
      <c r="G65" s="5">
        <v>135.33813355922632</v>
      </c>
      <c r="H65" s="5">
        <v>91.146200479345836</v>
      </c>
      <c r="I65" s="5">
        <v>56.470256554835075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37">
        <v>0</v>
      </c>
      <c r="Q65" s="37" t="s">
        <v>127</v>
      </c>
      <c r="R65" s="37" t="s">
        <v>127</v>
      </c>
    </row>
    <row r="66" spans="1:18" x14ac:dyDescent="0.25">
      <c r="A66" s="22"/>
      <c r="B66" s="29" t="s">
        <v>20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37">
        <v>0</v>
      </c>
      <c r="Q66" s="37" t="s">
        <v>127</v>
      </c>
      <c r="R66" s="37" t="s">
        <v>127</v>
      </c>
    </row>
    <row r="67" spans="1:18" x14ac:dyDescent="0.25">
      <c r="A67" s="22"/>
      <c r="B67" s="29" t="s">
        <v>21</v>
      </c>
      <c r="C67" s="5">
        <v>2104.2210682976001</v>
      </c>
      <c r="D67" s="5">
        <v>2102.2589425151</v>
      </c>
      <c r="E67" s="5">
        <v>2109.3702212086</v>
      </c>
      <c r="F67" s="5">
        <v>2162</v>
      </c>
      <c r="G67" s="5">
        <v>2218</v>
      </c>
      <c r="H67" s="5">
        <v>2139</v>
      </c>
      <c r="I67" s="5">
        <v>2225</v>
      </c>
      <c r="J67" s="5">
        <v>2235</v>
      </c>
      <c r="K67" s="5">
        <v>2185</v>
      </c>
      <c r="L67" s="5">
        <v>2129</v>
      </c>
      <c r="M67" s="5">
        <v>1821</v>
      </c>
      <c r="N67" s="5">
        <v>1800</v>
      </c>
      <c r="O67" s="5">
        <v>1786</v>
      </c>
      <c r="P67" s="37">
        <v>5.4190873336775705E-2</v>
      </c>
      <c r="Q67" s="37">
        <v>-7.7777777777777724E-3</v>
      </c>
      <c r="R67" s="37">
        <v>-0.17391304347826086</v>
      </c>
    </row>
    <row r="68" spans="1:18" x14ac:dyDescent="0.25">
      <c r="A68" s="22"/>
      <c r="B68" s="29" t="s">
        <v>22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37">
        <v>0</v>
      </c>
      <c r="Q68" s="37" t="s">
        <v>127</v>
      </c>
      <c r="R68" s="37" t="s">
        <v>127</v>
      </c>
    </row>
    <row r="69" spans="1:18" x14ac:dyDescent="0.25">
      <c r="A69" s="22"/>
      <c r="B69" s="29" t="s">
        <v>23</v>
      </c>
      <c r="C69" s="5">
        <v>1041.2542147068184</v>
      </c>
      <c r="D69" s="5">
        <v>1128.1413159481865</v>
      </c>
      <c r="E69" s="5">
        <v>1096.6786022317933</v>
      </c>
      <c r="F69" s="5">
        <v>1242.4633173285097</v>
      </c>
      <c r="G69" s="5">
        <v>1195.062603611412</v>
      </c>
      <c r="H69" s="5">
        <v>1197.3338796248022</v>
      </c>
      <c r="I69" s="5">
        <v>1234.9055153836478</v>
      </c>
      <c r="J69" s="5">
        <v>1235.5649500740242</v>
      </c>
      <c r="K69" s="5">
        <v>1409.828393976436</v>
      </c>
      <c r="L69" s="5">
        <v>1310.2527269215029</v>
      </c>
      <c r="M69" s="5">
        <v>1232.5657586820182</v>
      </c>
      <c r="N69" s="5">
        <v>1239.2410703815756</v>
      </c>
      <c r="O69" s="5">
        <v>1350.0215404847743</v>
      </c>
      <c r="P69" s="37">
        <v>4.0962399945313109E-2</v>
      </c>
      <c r="Q69" s="37">
        <v>0.12679788039364137</v>
      </c>
      <c r="R69" s="37">
        <v>0.33354478601794413</v>
      </c>
    </row>
    <row r="70" spans="1:18" x14ac:dyDescent="0.25">
      <c r="A70" s="22"/>
      <c r="B70" s="29" t="s">
        <v>24</v>
      </c>
      <c r="C70" s="5">
        <v>688.97350568329</v>
      </c>
      <c r="D70" s="5">
        <v>563.39984743181003</v>
      </c>
      <c r="E70" s="5">
        <v>572.98689417296998</v>
      </c>
      <c r="F70" s="5">
        <v>559.98964084393003</v>
      </c>
      <c r="G70" s="5">
        <v>565.24514258942997</v>
      </c>
      <c r="H70" s="5">
        <v>529.72</v>
      </c>
      <c r="I70" s="5">
        <v>532.35400000000004</v>
      </c>
      <c r="J70" s="5">
        <v>538.99400000000003</v>
      </c>
      <c r="K70" s="5">
        <v>506.56299999999999</v>
      </c>
      <c r="L70" s="5">
        <v>417.04798009933</v>
      </c>
      <c r="M70" s="5">
        <v>406.28617589696</v>
      </c>
      <c r="N70" s="5">
        <v>438.07662193776002</v>
      </c>
      <c r="O70" s="5">
        <v>477.06124909479001</v>
      </c>
      <c r="P70" s="37">
        <v>1.4475008803796064E-2</v>
      </c>
      <c r="Q70" s="37">
        <v>8.8990430451613367E-2</v>
      </c>
      <c r="R70" s="37">
        <v>-0.14808915326391237</v>
      </c>
    </row>
    <row r="71" spans="1:18" x14ac:dyDescent="0.25">
      <c r="A71" s="22"/>
      <c r="B71" s="29" t="s">
        <v>25</v>
      </c>
      <c r="C71" s="5">
        <v>0</v>
      </c>
      <c r="D71" s="5">
        <v>0</v>
      </c>
      <c r="E71" s="5">
        <v>0</v>
      </c>
      <c r="F71" s="5">
        <v>0</v>
      </c>
      <c r="G71" s="5">
        <v>743.219390926041</v>
      </c>
      <c r="H71" s="5">
        <v>0</v>
      </c>
      <c r="I71" s="5">
        <v>0</v>
      </c>
      <c r="J71" s="5">
        <v>0</v>
      </c>
      <c r="K71" s="5">
        <v>0</v>
      </c>
      <c r="L71" s="5">
        <v>279.64661149630956</v>
      </c>
      <c r="M71" s="5">
        <v>0</v>
      </c>
      <c r="N71" s="5">
        <v>0</v>
      </c>
      <c r="O71" s="5">
        <v>0</v>
      </c>
      <c r="P71" s="37">
        <v>0</v>
      </c>
      <c r="Q71" s="37" t="s">
        <v>127</v>
      </c>
      <c r="R71" s="37" t="s">
        <v>127</v>
      </c>
    </row>
    <row r="72" spans="1:18" x14ac:dyDescent="0.25">
      <c r="A72" s="22"/>
      <c r="B72" s="29" t="s">
        <v>29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37">
        <v>0</v>
      </c>
      <c r="Q72" s="37" t="s">
        <v>127</v>
      </c>
      <c r="R72" s="37" t="s">
        <v>127</v>
      </c>
    </row>
    <row r="73" spans="1:18" x14ac:dyDescent="0.25">
      <c r="A73" s="22"/>
      <c r="B73" s="29" t="s">
        <v>27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37">
        <v>0</v>
      </c>
      <c r="Q73" s="37" t="s">
        <v>127</v>
      </c>
      <c r="R73" s="37" t="s">
        <v>127</v>
      </c>
    </row>
    <row r="74" spans="1:18" x14ac:dyDescent="0.25">
      <c r="A74" s="22"/>
      <c r="B74" s="29" t="s">
        <v>26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245</v>
      </c>
      <c r="M74" s="5">
        <v>247</v>
      </c>
      <c r="N74" s="5">
        <v>254</v>
      </c>
      <c r="O74" s="5">
        <v>275</v>
      </c>
      <c r="P74" s="37">
        <v>8.3440594443523631E-3</v>
      </c>
      <c r="Q74" s="37">
        <v>8.2677165354330784E-2</v>
      </c>
      <c r="R74" s="37" t="s">
        <v>127</v>
      </c>
    </row>
    <row r="75" spans="1:18" x14ac:dyDescent="0.25">
      <c r="A75" s="22"/>
      <c r="B75" s="29" t="s">
        <v>31</v>
      </c>
      <c r="C75" s="5">
        <v>0</v>
      </c>
      <c r="D75" s="5">
        <v>1208.2391358955035</v>
      </c>
      <c r="E75" s="5">
        <v>1292.9184549356223</v>
      </c>
      <c r="F75" s="5">
        <v>1680.8386721025042</v>
      </c>
      <c r="G75" s="5">
        <v>1286.2993298585257</v>
      </c>
      <c r="H75" s="5">
        <v>1219.1952475982735</v>
      </c>
      <c r="I75" s="5">
        <v>1372.3784671885571</v>
      </c>
      <c r="J75" s="5">
        <v>1413.3104125736738</v>
      </c>
      <c r="K75" s="5">
        <v>1754.4902551908622</v>
      </c>
      <c r="L75" s="5">
        <v>1629.7922648201315</v>
      </c>
      <c r="M75" s="5">
        <v>1753.5310734463278</v>
      </c>
      <c r="N75" s="5">
        <v>1651.1884149220841</v>
      </c>
      <c r="O75" s="5">
        <v>1573.1549417350022</v>
      </c>
      <c r="P75" s="37">
        <v>4.7732721269140133E-2</v>
      </c>
      <c r="Q75" s="37">
        <v>0.1119161105815063</v>
      </c>
      <c r="R75" s="37">
        <v>1.0207900207900207</v>
      </c>
    </row>
    <row r="76" spans="1:18" x14ac:dyDescent="0.25">
      <c r="A76" s="22"/>
      <c r="B76" s="29" t="s">
        <v>32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37">
        <v>0</v>
      </c>
      <c r="Q76" s="37" t="s">
        <v>127</v>
      </c>
      <c r="R76" s="37" t="s">
        <v>127</v>
      </c>
    </row>
    <row r="77" spans="1:18" ht="15.75" thickBot="1" x14ac:dyDescent="0.3">
      <c r="A77" s="22"/>
      <c r="B77" s="38" t="s">
        <v>35</v>
      </c>
      <c r="C77" s="39">
        <v>21310.775576923177</v>
      </c>
      <c r="D77" s="39">
        <v>22959.406875828481</v>
      </c>
      <c r="E77" s="39">
        <v>23722.759245828205</v>
      </c>
      <c r="F77" s="39">
        <v>24904.099114908833</v>
      </c>
      <c r="G77" s="39">
        <v>25967.289385422573</v>
      </c>
      <c r="H77" s="39">
        <v>24825.361246792338</v>
      </c>
      <c r="I77" s="39">
        <v>25684.157667655134</v>
      </c>
      <c r="J77" s="39">
        <v>26165.503134599905</v>
      </c>
      <c r="K77" s="39">
        <v>27268.676652845083</v>
      </c>
      <c r="L77" s="39">
        <v>27333.221076842256</v>
      </c>
      <c r="M77" s="39">
        <v>31458.113287966742</v>
      </c>
      <c r="N77" s="39">
        <v>32190.814096915179</v>
      </c>
      <c r="O77" s="39">
        <v>32957.57920158784</v>
      </c>
      <c r="P77" s="40"/>
      <c r="Q77" s="40"/>
      <c r="R77" s="37"/>
    </row>
    <row r="78" spans="1:18" ht="15.75" thickTop="1" x14ac:dyDescent="0.25">
      <c r="A78" s="22"/>
      <c r="B78" s="41" t="s">
        <v>36</v>
      </c>
      <c r="C78" s="42">
        <v>0</v>
      </c>
      <c r="D78" s="42">
        <v>0</v>
      </c>
      <c r="E78" s="42">
        <v>0</v>
      </c>
      <c r="F78" s="42">
        <v>24535.345703125</v>
      </c>
      <c r="G78" s="42">
        <v>24763.216796875</v>
      </c>
      <c r="H78" s="42">
        <v>24734.21484375</v>
      </c>
      <c r="I78" s="42">
        <v>25627.689453125</v>
      </c>
      <c r="J78" s="42">
        <v>26165.50390625</v>
      </c>
      <c r="K78" s="42">
        <v>26998.67578125</v>
      </c>
      <c r="L78" s="42">
        <v>26621.57421875</v>
      </c>
      <c r="M78" s="42">
        <v>26600.216796875</v>
      </c>
      <c r="N78" s="42">
        <v>27218.158203125</v>
      </c>
      <c r="O78" s="42">
        <v>27788.291015625</v>
      </c>
      <c r="P78" s="37">
        <v>0.84315328033213699</v>
      </c>
      <c r="Q78" s="37">
        <v>3.0280202284638014E-2</v>
      </c>
      <c r="R78" s="37">
        <v>0.14430415400052699</v>
      </c>
    </row>
    <row r="79" spans="1:18" x14ac:dyDescent="0.25">
      <c r="A79" s="22"/>
      <c r="B79" s="43" t="s">
        <v>37</v>
      </c>
      <c r="C79" s="44" t="s">
        <v>121</v>
      </c>
      <c r="D79" s="44" t="s">
        <v>121</v>
      </c>
      <c r="E79" s="44" t="s">
        <v>121</v>
      </c>
      <c r="F79" s="44" t="s">
        <v>121</v>
      </c>
      <c r="G79" s="44">
        <v>9.2874621171927796E-3</v>
      </c>
      <c r="H79" s="44">
        <v>-1.1711706666744925E-3</v>
      </c>
      <c r="I79" s="44">
        <v>3.6123022906497049E-2</v>
      </c>
      <c r="J79" s="44">
        <v>2.0985678561022958E-2</v>
      </c>
      <c r="K79" s="44">
        <v>3.1842378346131683E-2</v>
      </c>
      <c r="L79" s="44">
        <v>-1.3967409570579292E-2</v>
      </c>
      <c r="M79" s="44">
        <v>-8.0225991519156103E-4</v>
      </c>
      <c r="N79" s="45">
        <v>2.3230690598077919E-2</v>
      </c>
      <c r="O79" s="45">
        <v>2.0946781492163558E-2</v>
      </c>
      <c r="P79" s="22"/>
      <c r="Q79" s="22"/>
      <c r="R79" s="22"/>
    </row>
    <row r="80" spans="1:18" x14ac:dyDescent="0.25">
      <c r="A80" s="22"/>
      <c r="B80" s="46" t="s">
        <v>38</v>
      </c>
      <c r="C80" s="1" t="s">
        <v>165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2"/>
      <c r="P80" s="22"/>
      <c r="Q80" s="16"/>
      <c r="R80" s="22"/>
    </row>
    <row r="81" spans="1:18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1:18" x14ac:dyDescent="0.25">
      <c r="A82" s="22"/>
      <c r="B82" s="48" t="s">
        <v>113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48" t="s">
        <v>114</v>
      </c>
      <c r="R82" s="22"/>
    </row>
    <row r="83" spans="1:18" ht="18.75" x14ac:dyDescent="0.3">
      <c r="A83" s="30" t="s">
        <v>43</v>
      </c>
      <c r="B83" s="30" t="s">
        <v>71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1:18" x14ac:dyDescent="0.25">
      <c r="A84" s="22"/>
      <c r="B84" s="29" t="s">
        <v>0</v>
      </c>
      <c r="C84" s="33">
        <v>2004</v>
      </c>
      <c r="D84" s="33">
        <v>2005</v>
      </c>
      <c r="E84" s="33">
        <v>2006</v>
      </c>
      <c r="F84" s="33">
        <v>2007</v>
      </c>
      <c r="G84" s="33">
        <v>2008</v>
      </c>
      <c r="H84" s="33">
        <v>2009</v>
      </c>
      <c r="I84" s="33">
        <v>2010</v>
      </c>
      <c r="J84" s="33">
        <v>2011</v>
      </c>
      <c r="K84" s="33">
        <v>2012</v>
      </c>
      <c r="L84" s="33">
        <v>2013</v>
      </c>
      <c r="M84" s="33">
        <v>2014</v>
      </c>
      <c r="N84" s="33">
        <v>2015</v>
      </c>
      <c r="O84" s="33">
        <v>2016</v>
      </c>
      <c r="P84" s="34" t="s">
        <v>34</v>
      </c>
      <c r="Q84" s="35" t="s">
        <v>125</v>
      </c>
      <c r="R84" s="35" t="s">
        <v>128</v>
      </c>
    </row>
    <row r="85" spans="1:18" x14ac:dyDescent="0.25">
      <c r="A85" s="22"/>
      <c r="B85" s="29" t="s">
        <v>1</v>
      </c>
      <c r="C85" s="4">
        <v>705</v>
      </c>
      <c r="D85" s="4">
        <v>678</v>
      </c>
      <c r="E85" s="4">
        <v>670</v>
      </c>
      <c r="F85" s="4">
        <v>666</v>
      </c>
      <c r="G85" s="4">
        <v>732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37">
        <v>0</v>
      </c>
      <c r="Q85" s="37" t="s">
        <v>127</v>
      </c>
      <c r="R85" s="37" t="s">
        <v>127</v>
      </c>
    </row>
    <row r="86" spans="1:18" x14ac:dyDescent="0.25">
      <c r="A86" s="22"/>
      <c r="B86" s="29" t="s">
        <v>2</v>
      </c>
      <c r="C86" s="5">
        <v>463.44103293000001</v>
      </c>
      <c r="D86" s="5">
        <v>502.43990109999999</v>
      </c>
      <c r="E86" s="5">
        <v>518.99366467000004</v>
      </c>
      <c r="F86" s="5">
        <v>572.74030903000005</v>
      </c>
      <c r="G86" s="5">
        <v>653.60275295999998</v>
      </c>
      <c r="H86" s="5">
        <v>772.65998595999997</v>
      </c>
      <c r="I86" s="5">
        <v>841.73535418999995</v>
      </c>
      <c r="J86" s="5">
        <v>817.41301361000001</v>
      </c>
      <c r="K86" s="5">
        <v>762.35029319</v>
      </c>
      <c r="L86" s="5">
        <v>735.53736086000004</v>
      </c>
      <c r="M86" s="5">
        <v>913.75362235</v>
      </c>
      <c r="N86" s="5">
        <v>735.61870601999999</v>
      </c>
      <c r="O86" s="5">
        <v>755.75171337999996</v>
      </c>
      <c r="P86" s="37">
        <v>2.4277223495626013E-2</v>
      </c>
      <c r="Q86" s="37">
        <v>2.7368808317732807E-2</v>
      </c>
      <c r="R86" s="37">
        <v>0.31953644865672226</v>
      </c>
    </row>
    <row r="87" spans="1:18" x14ac:dyDescent="0.25">
      <c r="A87" s="22"/>
      <c r="B87" s="29" t="s">
        <v>3</v>
      </c>
      <c r="C87" s="5">
        <v>0</v>
      </c>
      <c r="D87" s="5">
        <v>0</v>
      </c>
      <c r="E87" s="5">
        <v>0</v>
      </c>
      <c r="F87" s="5">
        <v>140.66249210864095</v>
      </c>
      <c r="G87" s="5">
        <v>186.33902146622867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37">
        <v>0</v>
      </c>
      <c r="Q87" s="37" t="s">
        <v>127</v>
      </c>
      <c r="R87" s="37" t="s">
        <v>127</v>
      </c>
    </row>
    <row r="88" spans="1:18" x14ac:dyDescent="0.25">
      <c r="A88" s="22"/>
      <c r="B88" s="29" t="s">
        <v>30</v>
      </c>
      <c r="C88" s="5">
        <v>983.21342925659474</v>
      </c>
      <c r="D88" s="5">
        <v>951.06424024178511</v>
      </c>
      <c r="E88" s="5">
        <v>845.72779886738442</v>
      </c>
      <c r="F88" s="5">
        <v>850.90953042847639</v>
      </c>
      <c r="G88" s="5">
        <v>972.18584377104366</v>
      </c>
      <c r="H88" s="5">
        <v>1340.8384423025072</v>
      </c>
      <c r="I88" s="5">
        <v>1441.529990403071</v>
      </c>
      <c r="J88" s="5">
        <v>1678.3729359986837</v>
      </c>
      <c r="K88" s="5">
        <v>1786.4923450960898</v>
      </c>
      <c r="L88" s="5">
        <v>1861.2495927012055</v>
      </c>
      <c r="M88" s="5">
        <v>1723.0572188955425</v>
      </c>
      <c r="N88" s="5">
        <v>1920.9275496077526</v>
      </c>
      <c r="O88" s="5">
        <v>1963.8290343607412</v>
      </c>
      <c r="P88" s="37">
        <v>6.3084628893726333E-2</v>
      </c>
      <c r="Q88" s="37">
        <v>1.3275677753354254E-2</v>
      </c>
      <c r="R88" s="37">
        <v>0.49783806818181819</v>
      </c>
    </row>
    <row r="89" spans="1:18" x14ac:dyDescent="0.25">
      <c r="A89" s="22"/>
      <c r="B89" s="29" t="s">
        <v>5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37">
        <v>0</v>
      </c>
      <c r="Q89" s="37" t="s">
        <v>127</v>
      </c>
      <c r="R89" s="37" t="s">
        <v>127</v>
      </c>
    </row>
    <row r="90" spans="1:18" x14ac:dyDescent="0.25">
      <c r="A90" s="22"/>
      <c r="B90" s="29" t="s">
        <v>6</v>
      </c>
      <c r="C90" s="5">
        <v>0</v>
      </c>
      <c r="D90" s="5">
        <v>0</v>
      </c>
      <c r="E90" s="5">
        <v>0</v>
      </c>
      <c r="F90" s="5">
        <v>382.85246499924892</v>
      </c>
      <c r="G90" s="5">
        <v>399.36767631627907</v>
      </c>
      <c r="H90" s="5">
        <v>417.22032153514903</v>
      </c>
      <c r="I90" s="5">
        <v>451.67729891065801</v>
      </c>
      <c r="J90" s="5">
        <v>398.12263194632959</v>
      </c>
      <c r="K90" s="5">
        <v>409.68569472386787</v>
      </c>
      <c r="L90" s="5">
        <v>385.47012090276007</v>
      </c>
      <c r="M90" s="5">
        <v>369.13665044168016</v>
      </c>
      <c r="N90" s="5">
        <v>390.80945860933275</v>
      </c>
      <c r="O90" s="5">
        <v>429.41279504644535</v>
      </c>
      <c r="P90" s="37">
        <v>1.3794147221446292E-2</v>
      </c>
      <c r="Q90" s="37">
        <v>9.8696575287922084E-2</v>
      </c>
      <c r="R90" s="37">
        <v>0.13816808185439244</v>
      </c>
    </row>
    <row r="91" spans="1:18" x14ac:dyDescent="0.25">
      <c r="A91" s="22"/>
      <c r="B91" s="29" t="s">
        <v>11</v>
      </c>
      <c r="C91" s="5">
        <v>6418</v>
      </c>
      <c r="D91" s="5">
        <v>6352</v>
      </c>
      <c r="E91" s="5">
        <v>6433</v>
      </c>
      <c r="F91" s="5">
        <v>6659</v>
      </c>
      <c r="G91" s="5">
        <v>7367</v>
      </c>
      <c r="H91" s="5">
        <v>7187</v>
      </c>
      <c r="I91" s="5">
        <v>7480</v>
      </c>
      <c r="J91" s="5">
        <v>7971</v>
      </c>
      <c r="K91" s="5">
        <v>7617</v>
      </c>
      <c r="L91" s="5">
        <v>9103</v>
      </c>
      <c r="M91" s="5">
        <v>7582</v>
      </c>
      <c r="N91" s="5">
        <v>8270</v>
      </c>
      <c r="O91" s="5">
        <v>8521</v>
      </c>
      <c r="P91" s="37">
        <v>0.27372246432766567</v>
      </c>
      <c r="Q91" s="37">
        <v>3.0350665054413639E-2</v>
      </c>
      <c r="R91" s="37">
        <v>0.2796215647995195</v>
      </c>
    </row>
    <row r="92" spans="1:18" x14ac:dyDescent="0.25">
      <c r="A92" s="22"/>
      <c r="B92" s="29" t="s">
        <v>7</v>
      </c>
      <c r="C92" s="5">
        <v>468.62397160832393</v>
      </c>
      <c r="D92" s="5">
        <v>477.31385295891698</v>
      </c>
      <c r="E92" s="5">
        <v>512.47317596566518</v>
      </c>
      <c r="F92" s="5">
        <v>795.48958878028498</v>
      </c>
      <c r="G92" s="5">
        <v>962.47282098086066</v>
      </c>
      <c r="H92" s="5">
        <v>707.22137117364082</v>
      </c>
      <c r="I92" s="5">
        <v>704.23291071308779</v>
      </c>
      <c r="J92" s="5">
        <v>689.65053401845523</v>
      </c>
      <c r="K92" s="5">
        <v>611.44618683822546</v>
      </c>
      <c r="L92" s="5">
        <v>603.54188730846056</v>
      </c>
      <c r="M92" s="5">
        <v>631.53936040186431</v>
      </c>
      <c r="N92" s="5">
        <v>595.90491249698493</v>
      </c>
      <c r="O92" s="5">
        <v>524.99192940923274</v>
      </c>
      <c r="P92" s="37">
        <v>1.6864462465676692E-2</v>
      </c>
      <c r="Q92" s="37">
        <v>-0.12232966044524407</v>
      </c>
      <c r="R92" s="37">
        <v>-0.34215405359851681</v>
      </c>
    </row>
    <row r="93" spans="1:18" x14ac:dyDescent="0.25">
      <c r="A93" s="22"/>
      <c r="B93" s="29" t="s">
        <v>8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37">
        <v>0</v>
      </c>
      <c r="Q93" s="37" t="s">
        <v>127</v>
      </c>
      <c r="R93" s="37" t="s">
        <v>127</v>
      </c>
    </row>
    <row r="94" spans="1:18" x14ac:dyDescent="0.25">
      <c r="A94" s="22"/>
      <c r="B94" s="29" t="s">
        <v>28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3160.8525618428998</v>
      </c>
      <c r="N94" s="5">
        <v>3250.2519560391002</v>
      </c>
      <c r="O94" s="5">
        <v>3274.3632174200002</v>
      </c>
      <c r="P94" s="37">
        <v>0.10518328470555881</v>
      </c>
      <c r="Q94" s="37">
        <v>7.418274554408022E-3</v>
      </c>
      <c r="R94" s="37" t="s">
        <v>127</v>
      </c>
    </row>
    <row r="95" spans="1:18" x14ac:dyDescent="0.25">
      <c r="A95" s="22"/>
      <c r="B95" s="29" t="s">
        <v>9</v>
      </c>
      <c r="C95" s="5">
        <v>322</v>
      </c>
      <c r="D95" s="5">
        <v>337</v>
      </c>
      <c r="E95" s="5">
        <v>371</v>
      </c>
      <c r="F95" s="5">
        <v>397</v>
      </c>
      <c r="G95" s="5">
        <v>422</v>
      </c>
      <c r="H95" s="5">
        <v>398</v>
      </c>
      <c r="I95" s="5">
        <v>430</v>
      </c>
      <c r="J95" s="5">
        <v>437</v>
      </c>
      <c r="K95" s="5">
        <v>470</v>
      </c>
      <c r="L95" s="5">
        <v>512</v>
      </c>
      <c r="M95" s="5">
        <v>522</v>
      </c>
      <c r="N95" s="5">
        <v>529</v>
      </c>
      <c r="O95" s="5">
        <v>568</v>
      </c>
      <c r="P95" s="37">
        <v>1.8246022736546661E-2</v>
      </c>
      <c r="Q95" s="37">
        <v>7.3724007561436711E-2</v>
      </c>
      <c r="R95" s="37">
        <v>0.4307304785894206</v>
      </c>
    </row>
    <row r="96" spans="1:18" x14ac:dyDescent="0.25">
      <c r="A96" s="22"/>
      <c r="B96" s="29" t="s">
        <v>10</v>
      </c>
      <c r="C96" s="5">
        <v>6633</v>
      </c>
      <c r="D96" s="5">
        <v>6817</v>
      </c>
      <c r="E96" s="5">
        <v>7104</v>
      </c>
      <c r="F96" s="5">
        <v>7225</v>
      </c>
      <c r="G96" s="5">
        <v>7347</v>
      </c>
      <c r="H96" s="5">
        <v>8371</v>
      </c>
      <c r="I96" s="5">
        <v>8677</v>
      </c>
      <c r="J96" s="5">
        <v>8233</v>
      </c>
      <c r="K96" s="5">
        <v>8158</v>
      </c>
      <c r="L96" s="5">
        <v>8186</v>
      </c>
      <c r="M96" s="5">
        <v>8346.9716500590002</v>
      </c>
      <c r="N96" s="5">
        <v>8165</v>
      </c>
      <c r="O96" s="5">
        <v>8490</v>
      </c>
      <c r="P96" s="37">
        <v>0.27272664266422741</v>
      </c>
      <c r="Q96" s="37">
        <v>3.9804041641151144E-2</v>
      </c>
      <c r="R96" s="37">
        <v>0.17508650519031144</v>
      </c>
    </row>
    <row r="97" spans="1:18" x14ac:dyDescent="0.25">
      <c r="A97" s="22"/>
      <c r="B97" s="29" t="s">
        <v>12</v>
      </c>
      <c r="C97" s="5">
        <v>106</v>
      </c>
      <c r="D97" s="5">
        <v>102</v>
      </c>
      <c r="E97" s="5">
        <v>110</v>
      </c>
      <c r="F97" s="5">
        <v>150</v>
      </c>
      <c r="G97" s="5">
        <v>179</v>
      </c>
      <c r="H97" s="5">
        <v>180</v>
      </c>
      <c r="I97" s="5">
        <v>149</v>
      </c>
      <c r="J97" s="5">
        <v>199</v>
      </c>
      <c r="K97" s="5">
        <v>133</v>
      </c>
      <c r="L97" s="5">
        <v>51</v>
      </c>
      <c r="M97" s="5">
        <v>73</v>
      </c>
      <c r="N97" s="5">
        <v>80</v>
      </c>
      <c r="O97" s="5">
        <v>92</v>
      </c>
      <c r="P97" s="37">
        <v>2.9553417108491072E-3</v>
      </c>
      <c r="Q97" s="37">
        <v>0.14999999999999991</v>
      </c>
      <c r="R97" s="37">
        <v>-0.38666666666666671</v>
      </c>
    </row>
    <row r="98" spans="1:18" x14ac:dyDescent="0.25">
      <c r="A98" s="22"/>
      <c r="B98" s="29" t="s">
        <v>4</v>
      </c>
      <c r="C98" s="5">
        <v>76.19047619047619</v>
      </c>
      <c r="D98" s="5">
        <v>86.549548938479276</v>
      </c>
      <c r="E98" s="5">
        <v>91.423595994775795</v>
      </c>
      <c r="F98" s="5">
        <v>101.76242702024335</v>
      </c>
      <c r="G98" s="5">
        <v>111.20929916389096</v>
      </c>
      <c r="H98" s="5">
        <v>112.46575342465754</v>
      </c>
      <c r="I98" s="5">
        <v>98.740349451442498</v>
      </c>
      <c r="J98" s="5">
        <v>83.852991906594141</v>
      </c>
      <c r="K98" s="5">
        <v>78.99437644723784</v>
      </c>
      <c r="L98" s="5">
        <v>78.410804431915039</v>
      </c>
      <c r="M98" s="5">
        <v>78.088273700705145</v>
      </c>
      <c r="N98" s="5">
        <v>74.495941345902068</v>
      </c>
      <c r="O98" s="5">
        <v>74.738415545590428</v>
      </c>
      <c r="P98" s="37">
        <v>2.4008430093984427E-3</v>
      </c>
      <c r="Q98" s="37">
        <v>-7.0298769771529601E-3</v>
      </c>
      <c r="R98" s="37">
        <v>-0.24262734584450407</v>
      </c>
    </row>
    <row r="99" spans="1:18" x14ac:dyDescent="0.25">
      <c r="A99" s="22"/>
      <c r="B99" s="29" t="s">
        <v>13</v>
      </c>
      <c r="C99" s="5">
        <v>200.77651746147905</v>
      </c>
      <c r="D99" s="5">
        <v>208.71989559852889</v>
      </c>
      <c r="E99" s="5">
        <v>220.33999285061762</v>
      </c>
      <c r="F99" s="5">
        <v>201.52918456627125</v>
      </c>
      <c r="G99" s="5">
        <v>207.00412448443944</v>
      </c>
      <c r="H99" s="5">
        <v>189.27224317727976</v>
      </c>
      <c r="I99" s="5">
        <v>196.63248785752833</v>
      </c>
      <c r="J99" s="5">
        <v>137.87907686439061</v>
      </c>
      <c r="K99" s="5">
        <v>126.26411221347929</v>
      </c>
      <c r="L99" s="5">
        <v>138.0461318340964</v>
      </c>
      <c r="M99" s="5">
        <v>122.09031501552892</v>
      </c>
      <c r="N99" s="5">
        <v>130.45068042281156</v>
      </c>
      <c r="O99" s="5">
        <v>133.92243845334539</v>
      </c>
      <c r="P99" s="37">
        <v>4.3020279171716745E-3</v>
      </c>
      <c r="Q99" s="37">
        <v>6.6323239367016562E-3</v>
      </c>
      <c r="R99" s="37">
        <v>-0.18854012778190632</v>
      </c>
    </row>
    <row r="100" spans="1:18" x14ac:dyDescent="0.25">
      <c r="A100" s="22"/>
      <c r="B100" s="29" t="s">
        <v>15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37">
        <v>0</v>
      </c>
      <c r="Q100" s="37" t="s">
        <v>127</v>
      </c>
      <c r="R100" s="37" t="s">
        <v>127</v>
      </c>
    </row>
    <row r="101" spans="1:18" x14ac:dyDescent="0.25">
      <c r="A101" s="22"/>
      <c r="B101" s="29" t="s">
        <v>14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37">
        <v>0</v>
      </c>
      <c r="Q101" s="37" t="s">
        <v>127</v>
      </c>
      <c r="R101" s="37" t="s">
        <v>127</v>
      </c>
    </row>
    <row r="102" spans="1:18" x14ac:dyDescent="0.25">
      <c r="A102" s="22"/>
      <c r="B102" s="29" t="s">
        <v>16</v>
      </c>
      <c r="C102" s="5">
        <v>1260.056</v>
      </c>
      <c r="D102" s="5">
        <v>1416.8969999999999</v>
      </c>
      <c r="E102" s="5">
        <v>1484.7080000000001</v>
      </c>
      <c r="F102" s="5">
        <v>1579.366</v>
      </c>
      <c r="G102" s="5">
        <v>1933.454</v>
      </c>
      <c r="H102" s="5">
        <v>2130.6509999999998</v>
      </c>
      <c r="I102" s="5">
        <v>1856.6120000000001</v>
      </c>
      <c r="J102" s="5">
        <v>1812.086</v>
      </c>
      <c r="K102" s="5">
        <v>1629.662</v>
      </c>
      <c r="L102" s="5">
        <v>1654</v>
      </c>
      <c r="M102" s="5">
        <v>1459.1</v>
      </c>
      <c r="N102" s="5">
        <v>1396.4</v>
      </c>
      <c r="O102" s="5">
        <v>1462.7</v>
      </c>
      <c r="P102" s="37">
        <v>4.698672087455423E-2</v>
      </c>
      <c r="Q102" s="37">
        <v>4.7479232311658626E-2</v>
      </c>
      <c r="R102" s="37">
        <v>-7.386888156386795E-2</v>
      </c>
    </row>
    <row r="103" spans="1:18" x14ac:dyDescent="0.25">
      <c r="A103" s="22"/>
      <c r="B103" s="29" t="s">
        <v>18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37">
        <v>0</v>
      </c>
      <c r="Q103" s="37" t="s">
        <v>127</v>
      </c>
      <c r="R103" s="37" t="s">
        <v>127</v>
      </c>
    </row>
    <row r="104" spans="1:18" x14ac:dyDescent="0.25">
      <c r="A104" s="22"/>
      <c r="B104" s="29" t="s">
        <v>19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37">
        <v>0</v>
      </c>
      <c r="Q104" s="37" t="s">
        <v>127</v>
      </c>
      <c r="R104" s="37" t="s">
        <v>127</v>
      </c>
    </row>
    <row r="105" spans="1:18" x14ac:dyDescent="0.25">
      <c r="A105" s="22"/>
      <c r="B105" s="29" t="s">
        <v>17</v>
      </c>
      <c r="C105" s="5">
        <v>0</v>
      </c>
      <c r="D105" s="5">
        <v>32.131571387532318</v>
      </c>
      <c r="E105" s="5">
        <v>53.514056224899598</v>
      </c>
      <c r="F105" s="5">
        <v>80.973578403216536</v>
      </c>
      <c r="G105" s="5">
        <v>85.542849075250601</v>
      </c>
      <c r="H105" s="5">
        <v>50.881150430001412</v>
      </c>
      <c r="I105" s="5">
        <v>35.255145193120946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37">
        <v>0</v>
      </c>
      <c r="Q105" s="37" t="s">
        <v>127</v>
      </c>
      <c r="R105" s="37" t="s">
        <v>127</v>
      </c>
    </row>
    <row r="106" spans="1:18" x14ac:dyDescent="0.25">
      <c r="A106" s="22"/>
      <c r="B106" s="29" t="s">
        <v>20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17.399999999999999</v>
      </c>
      <c r="N106" s="5">
        <v>18.899999999999999</v>
      </c>
      <c r="O106" s="5">
        <v>21</v>
      </c>
      <c r="P106" s="37">
        <v>6.7458886878077448E-4</v>
      </c>
      <c r="Q106" s="37">
        <v>0.11111111111111116</v>
      </c>
      <c r="R106" s="37" t="s">
        <v>127</v>
      </c>
    </row>
    <row r="107" spans="1:18" x14ac:dyDescent="0.25">
      <c r="A107" s="22"/>
      <c r="B107" s="29" t="s">
        <v>21</v>
      </c>
      <c r="C107" s="5">
        <v>1212.2783946553</v>
      </c>
      <c r="D107" s="5">
        <v>1055.9953575325001</v>
      </c>
      <c r="E107" s="5">
        <v>1310.8336324379</v>
      </c>
      <c r="F107" s="5">
        <v>1412</v>
      </c>
      <c r="G107" s="5">
        <v>1651</v>
      </c>
      <c r="H107" s="5">
        <v>1455</v>
      </c>
      <c r="I107" s="5">
        <v>1576</v>
      </c>
      <c r="J107" s="5">
        <v>1517</v>
      </c>
      <c r="K107" s="5">
        <v>1462</v>
      </c>
      <c r="L107" s="5">
        <v>1352</v>
      </c>
      <c r="M107" s="5">
        <v>1168</v>
      </c>
      <c r="N107" s="5">
        <v>1253</v>
      </c>
      <c r="O107" s="5">
        <v>1192</v>
      </c>
      <c r="P107" s="37">
        <v>3.8290949123175391E-2</v>
      </c>
      <c r="Q107" s="37">
        <v>-4.8683160415003979E-2</v>
      </c>
      <c r="R107" s="37">
        <v>-0.15580736543909346</v>
      </c>
    </row>
    <row r="108" spans="1:18" x14ac:dyDescent="0.25">
      <c r="A108" s="22"/>
      <c r="B108" s="29" t="s">
        <v>22</v>
      </c>
      <c r="C108" s="5">
        <v>612.3960420081346</v>
      </c>
      <c r="D108" s="5">
        <v>626.72510958046325</v>
      </c>
      <c r="E108" s="5">
        <v>664.21461519786362</v>
      </c>
      <c r="F108" s="5">
        <v>748.3161598391556</v>
      </c>
      <c r="G108" s="5">
        <v>691.89743589743591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37">
        <v>0</v>
      </c>
      <c r="Q108" s="37" t="s">
        <v>127</v>
      </c>
      <c r="R108" s="37" t="s">
        <v>127</v>
      </c>
    </row>
    <row r="109" spans="1:18" x14ac:dyDescent="0.25">
      <c r="A109" s="22"/>
      <c r="B109" s="29" t="s">
        <v>23</v>
      </c>
      <c r="C109" s="5">
        <v>742.50112519525032</v>
      </c>
      <c r="D109" s="5">
        <v>784.4532147797928</v>
      </c>
      <c r="E109" s="5">
        <v>727.71569075698255</v>
      </c>
      <c r="F109" s="5">
        <v>794.64619091415057</v>
      </c>
      <c r="G109" s="5">
        <v>751.84726130492345</v>
      </c>
      <c r="H109" s="5">
        <v>878.40964328907296</v>
      </c>
      <c r="I109" s="5">
        <v>980.26160064654084</v>
      </c>
      <c r="J109" s="5">
        <v>838.46987294078053</v>
      </c>
      <c r="K109" s="5">
        <v>858.43935874815918</v>
      </c>
      <c r="L109" s="5">
        <v>846.86075870543777</v>
      </c>
      <c r="M109" s="5">
        <v>837.54563324908736</v>
      </c>
      <c r="N109" s="5">
        <v>923.33309880625723</v>
      </c>
      <c r="O109" s="5">
        <v>961.15910482280105</v>
      </c>
      <c r="P109" s="37">
        <v>3.087558253527406E-2</v>
      </c>
      <c r="Q109" s="37">
        <v>7.6708153416306768E-2</v>
      </c>
      <c r="R109" s="37">
        <v>0.48447183260197457</v>
      </c>
    </row>
    <row r="110" spans="1:18" x14ac:dyDescent="0.25">
      <c r="A110" s="22"/>
      <c r="B110" s="29" t="s">
        <v>24</v>
      </c>
      <c r="C110" s="5">
        <v>342.00299999999999</v>
      </c>
      <c r="D110" s="5">
        <v>289.10588936223002</v>
      </c>
      <c r="E110" s="5">
        <v>376.20897569965001</v>
      </c>
      <c r="F110" s="5">
        <v>208.89750022941999</v>
      </c>
      <c r="G110" s="5">
        <v>305.92025014961001</v>
      </c>
      <c r="H110" s="5">
        <v>299.27783558792999</v>
      </c>
      <c r="I110" s="5">
        <v>442.76598370773002</v>
      </c>
      <c r="J110" s="5">
        <v>449.2974441289</v>
      </c>
      <c r="K110" s="5">
        <v>357.89075108627998</v>
      </c>
      <c r="L110" s="5">
        <v>323.00268218323998</v>
      </c>
      <c r="M110" s="5">
        <v>314.72871519619002</v>
      </c>
      <c r="N110" s="5">
        <v>331.25142757488999</v>
      </c>
      <c r="O110" s="5">
        <v>348.72211669467998</v>
      </c>
      <c r="P110" s="37">
        <v>1.1202098010471496E-2</v>
      </c>
      <c r="Q110" s="37">
        <v>5.2741475705309071E-2</v>
      </c>
      <c r="R110" s="37">
        <v>0.66934557049126364</v>
      </c>
    </row>
    <row r="111" spans="1:18" x14ac:dyDescent="0.25">
      <c r="A111" s="22"/>
      <c r="B111" s="29" t="s">
        <v>25</v>
      </c>
      <c r="C111" s="5">
        <v>1511513.5821274435</v>
      </c>
      <c r="D111" s="5">
        <v>211.40155426335525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347.5061507492731</v>
      </c>
      <c r="M111" s="5">
        <v>0</v>
      </c>
      <c r="N111" s="5">
        <v>0</v>
      </c>
      <c r="O111" s="5">
        <v>0</v>
      </c>
      <c r="P111" s="37">
        <v>0</v>
      </c>
      <c r="Q111" s="37" t="s">
        <v>127</v>
      </c>
      <c r="R111" s="37" t="s">
        <v>127</v>
      </c>
    </row>
    <row r="112" spans="1:18" x14ac:dyDescent="0.25">
      <c r="A112" s="22"/>
      <c r="B112" s="29" t="s">
        <v>29</v>
      </c>
      <c r="C112" s="5">
        <v>842.40516151918939</v>
      </c>
      <c r="D112" s="5">
        <v>868.93539969111146</v>
      </c>
      <c r="E112" s="5">
        <v>891.8853148090792</v>
      </c>
      <c r="F112" s="5">
        <v>809.93486204522594</v>
      </c>
      <c r="G112" s="5">
        <v>770.65317387304515</v>
      </c>
      <c r="H112" s="5">
        <v>854.27233710495511</v>
      </c>
      <c r="I112" s="5">
        <v>1023.0327366014164</v>
      </c>
      <c r="J112" s="5">
        <v>1078.8824057450627</v>
      </c>
      <c r="K112" s="5">
        <v>1117.1055697972499</v>
      </c>
      <c r="L112" s="5">
        <v>1182.0613832104841</v>
      </c>
      <c r="M112" s="5">
        <v>1115.4050888959862</v>
      </c>
      <c r="N112" s="5">
        <v>1019.4243430001632</v>
      </c>
      <c r="O112" s="5">
        <v>1056.0586233970164</v>
      </c>
      <c r="P112" s="37">
        <v>3.3924066291598824E-2</v>
      </c>
      <c r="Q112" s="37">
        <v>7.6857386848847131E-2</v>
      </c>
      <c r="R112" s="37">
        <v>0.31921014777036749</v>
      </c>
    </row>
    <row r="113" spans="1:18" x14ac:dyDescent="0.25">
      <c r="A113" s="22"/>
      <c r="B113" s="29" t="s">
        <v>27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162.12037699999999</v>
      </c>
      <c r="N113" s="5">
        <v>0</v>
      </c>
      <c r="O113" s="5">
        <v>0</v>
      </c>
      <c r="P113" s="37">
        <v>0</v>
      </c>
      <c r="Q113" s="37" t="s">
        <v>127</v>
      </c>
      <c r="R113" s="37" t="s">
        <v>127</v>
      </c>
    </row>
    <row r="114" spans="1:18" x14ac:dyDescent="0.25">
      <c r="A114" s="22"/>
      <c r="B114" s="29" t="s">
        <v>26</v>
      </c>
      <c r="C114" s="5">
        <v>117.43450767841013</v>
      </c>
      <c r="D114" s="5">
        <v>110.92925026399155</v>
      </c>
      <c r="E114" s="5">
        <v>157.02047335559749</v>
      </c>
      <c r="F114" s="5">
        <v>171.51535002828814</v>
      </c>
      <c r="G114" s="5">
        <v>199.16351324437363</v>
      </c>
      <c r="H114" s="5">
        <v>0</v>
      </c>
      <c r="I114" s="5">
        <v>0</v>
      </c>
      <c r="J114" s="5">
        <v>0</v>
      </c>
      <c r="K114" s="5">
        <v>0</v>
      </c>
      <c r="L114" s="5">
        <v>192</v>
      </c>
      <c r="M114" s="5">
        <v>175</v>
      </c>
      <c r="N114" s="5">
        <v>193</v>
      </c>
      <c r="O114" s="5">
        <v>172</v>
      </c>
      <c r="P114" s="37">
        <v>5.5252040681092003E-3</v>
      </c>
      <c r="Q114" s="37">
        <v>-0.10880829015544047</v>
      </c>
      <c r="R114" s="37">
        <v>-0.10040416666666663</v>
      </c>
    </row>
    <row r="115" spans="1:18" x14ac:dyDescent="0.25">
      <c r="A115" s="22"/>
      <c r="B115" s="29" t="s">
        <v>31</v>
      </c>
      <c r="C115" s="5">
        <v>704.94118287768219</v>
      </c>
      <c r="D115" s="5">
        <v>1153.6046219542827</v>
      </c>
      <c r="E115" s="5">
        <v>1182.93991416309</v>
      </c>
      <c r="F115" s="5">
        <v>1275.4804892253931</v>
      </c>
      <c r="G115" s="5">
        <v>1050.819061801936</v>
      </c>
      <c r="H115" s="5">
        <v>1099.4570009746135</v>
      </c>
      <c r="I115" s="5">
        <v>1087.7549048033247</v>
      </c>
      <c r="J115" s="5">
        <v>1146.4472822527832</v>
      </c>
      <c r="K115" s="5">
        <v>1329.0306144112776</v>
      </c>
      <c r="L115" s="5">
        <v>1008.6134098969768</v>
      </c>
      <c r="M115" s="5">
        <v>1107.6977401129943</v>
      </c>
      <c r="N115" s="5">
        <v>1185.5816149850464</v>
      </c>
      <c r="O115" s="5">
        <v>1088.422529132499</v>
      </c>
      <c r="P115" s="37">
        <v>3.4963701080142955E-2</v>
      </c>
      <c r="Q115" s="37">
        <v>7.1428571428571397E-2</v>
      </c>
      <c r="R115" s="37">
        <v>0.84246575342465779</v>
      </c>
    </row>
    <row r="116" spans="1:18" x14ac:dyDescent="0.25">
      <c r="A116" s="22"/>
      <c r="B116" s="29" t="s">
        <v>32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37">
        <v>0</v>
      </c>
      <c r="Q116" s="37" t="s">
        <v>127</v>
      </c>
      <c r="R116" s="37" t="s">
        <v>127</v>
      </c>
    </row>
    <row r="117" spans="1:18" ht="15.75" thickBot="1" x14ac:dyDescent="0.3">
      <c r="A117" s="22"/>
      <c r="B117" s="38" t="s">
        <v>35</v>
      </c>
      <c r="C117" s="39">
        <v>1533723.8429688246</v>
      </c>
      <c r="D117" s="39">
        <v>23062.26640765298</v>
      </c>
      <c r="E117" s="39">
        <v>23725.998900993509</v>
      </c>
      <c r="F117" s="39">
        <v>25224.076127618016</v>
      </c>
      <c r="G117" s="39">
        <v>26979.479084489318</v>
      </c>
      <c r="H117" s="39">
        <v>26443.627084959804</v>
      </c>
      <c r="I117" s="39">
        <v>27472.230762477924</v>
      </c>
      <c r="J117" s="39">
        <v>27487.47418941198</v>
      </c>
      <c r="K117" s="39">
        <v>26907.361302551872</v>
      </c>
      <c r="L117" s="39">
        <v>28560.300282783846</v>
      </c>
      <c r="M117" s="39">
        <v>29879.487207161477</v>
      </c>
      <c r="N117" s="39">
        <v>30463.349688908245</v>
      </c>
      <c r="O117" s="39">
        <v>31130.07191766235</v>
      </c>
      <c r="P117" s="40"/>
      <c r="Q117" s="40"/>
      <c r="R117" s="37"/>
    </row>
    <row r="118" spans="1:18" ht="15.75" thickTop="1" x14ac:dyDescent="0.25">
      <c r="A118" s="22"/>
      <c r="B118" s="41" t="s">
        <v>36</v>
      </c>
      <c r="C118" s="42">
        <v>0</v>
      </c>
      <c r="D118" s="42">
        <v>0</v>
      </c>
      <c r="E118" s="42">
        <v>0</v>
      </c>
      <c r="F118" s="42">
        <v>23416.609375</v>
      </c>
      <c r="G118" s="42">
        <v>25084.533203125</v>
      </c>
      <c r="H118" s="42">
        <v>26392.744140625</v>
      </c>
      <c r="I118" s="42">
        <v>27436.9765625</v>
      </c>
      <c r="J118" s="42">
        <v>27487.474609375</v>
      </c>
      <c r="K118" s="42">
        <v>26907.361328125</v>
      </c>
      <c r="L118" s="42">
        <v>28020.794921875</v>
      </c>
      <c r="M118" s="42">
        <v>26364.109375</v>
      </c>
      <c r="N118" s="42">
        <v>27001.201171875</v>
      </c>
      <c r="O118" s="42">
        <v>27662.705078125</v>
      </c>
      <c r="P118" s="37">
        <v>0.88861680600326332</v>
      </c>
      <c r="Q118" s="37">
        <v>3.2771843642162235E-2</v>
      </c>
      <c r="R118" s="37">
        <v>0.20309747394045741</v>
      </c>
    </row>
    <row r="119" spans="1:18" x14ac:dyDescent="0.25">
      <c r="A119" s="22"/>
      <c r="B119" s="43" t="s">
        <v>37</v>
      </c>
      <c r="C119" s="44" t="s">
        <v>121</v>
      </c>
      <c r="D119" s="44" t="s">
        <v>121</v>
      </c>
      <c r="E119" s="44" t="s">
        <v>121</v>
      </c>
      <c r="F119" s="44" t="s">
        <v>121</v>
      </c>
      <c r="G119" s="44">
        <v>7.1228238102895691E-2</v>
      </c>
      <c r="H119" s="44">
        <v>5.2152094157248419E-2</v>
      </c>
      <c r="I119" s="44">
        <v>3.9565132610354992E-2</v>
      </c>
      <c r="J119" s="44">
        <v>1.8405106247756375E-3</v>
      </c>
      <c r="K119" s="44">
        <v>-2.1104640913506945E-2</v>
      </c>
      <c r="L119" s="44">
        <v>4.1380259482604043E-2</v>
      </c>
      <c r="M119" s="44">
        <v>-5.9123431419201955E-2</v>
      </c>
      <c r="N119" s="45">
        <v>2.4165117349995713E-2</v>
      </c>
      <c r="O119" s="45">
        <v>2.4499054765720452E-2</v>
      </c>
      <c r="P119" s="22"/>
      <c r="Q119" s="22"/>
      <c r="R119" s="22"/>
    </row>
    <row r="120" spans="1:18" x14ac:dyDescent="0.25">
      <c r="A120" s="22"/>
      <c r="B120" s="46" t="s">
        <v>38</v>
      </c>
      <c r="C120" s="1" t="s">
        <v>166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  <c r="P120" s="22"/>
      <c r="Q120" s="16"/>
      <c r="R120" s="22"/>
    </row>
    <row r="121" spans="1:18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 x14ac:dyDescent="0.25">
      <c r="A122" s="22"/>
      <c r="B122" s="48" t="s">
        <v>113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48" t="s">
        <v>114</v>
      </c>
      <c r="R122" s="22"/>
    </row>
    <row r="123" spans="1:18" ht="18.75" x14ac:dyDescent="0.3">
      <c r="A123" s="30" t="s">
        <v>44</v>
      </c>
      <c r="B123" s="30" t="s">
        <v>72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</row>
    <row r="124" spans="1:18" x14ac:dyDescent="0.25">
      <c r="A124" s="22"/>
      <c r="B124" s="29" t="s">
        <v>0</v>
      </c>
      <c r="C124" s="33">
        <v>2004</v>
      </c>
      <c r="D124" s="33">
        <v>2005</v>
      </c>
      <c r="E124" s="33">
        <v>2006</v>
      </c>
      <c r="F124" s="33">
        <v>2007</v>
      </c>
      <c r="G124" s="33">
        <v>2008</v>
      </c>
      <c r="H124" s="33">
        <v>2009</v>
      </c>
      <c r="I124" s="33">
        <v>2010</v>
      </c>
      <c r="J124" s="33">
        <v>2011</v>
      </c>
      <c r="K124" s="33">
        <v>2012</v>
      </c>
      <c r="L124" s="33">
        <v>2013</v>
      </c>
      <c r="M124" s="33">
        <v>2014</v>
      </c>
      <c r="N124" s="33">
        <v>2015</v>
      </c>
      <c r="O124" s="33">
        <v>2016</v>
      </c>
      <c r="P124" s="34" t="s">
        <v>34</v>
      </c>
      <c r="Q124" s="35" t="s">
        <v>125</v>
      </c>
      <c r="R124" s="35" t="s">
        <v>128</v>
      </c>
    </row>
    <row r="125" spans="1:18" x14ac:dyDescent="0.25">
      <c r="A125" s="22"/>
      <c r="B125" s="29" t="s">
        <v>1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37">
        <v>0</v>
      </c>
      <c r="Q125" s="37" t="s">
        <v>127</v>
      </c>
      <c r="R125" s="37" t="s">
        <v>127</v>
      </c>
    </row>
    <row r="126" spans="1:18" x14ac:dyDescent="0.25">
      <c r="A126" s="22"/>
      <c r="B126" s="29" t="s">
        <v>2</v>
      </c>
      <c r="C126" s="5">
        <v>328.78467160000002</v>
      </c>
      <c r="D126" s="5">
        <v>341.58577810000003</v>
      </c>
      <c r="E126" s="5">
        <v>361.03478351000001</v>
      </c>
      <c r="F126" s="5">
        <v>385.63680046000002</v>
      </c>
      <c r="G126" s="5">
        <v>393.54789911</v>
      </c>
      <c r="H126" s="5">
        <v>403.86202975999998</v>
      </c>
      <c r="I126" s="5">
        <v>427.45660615999998</v>
      </c>
      <c r="J126" s="5">
        <v>448.43787155000001</v>
      </c>
      <c r="K126" s="5">
        <v>457.28308584000001</v>
      </c>
      <c r="L126" s="5">
        <v>465.35514551</v>
      </c>
      <c r="M126" s="5">
        <v>475.97169828</v>
      </c>
      <c r="N126" s="5">
        <v>473.04792557000002</v>
      </c>
      <c r="O126" s="5">
        <v>493.30141053</v>
      </c>
      <c r="P126" s="37">
        <v>7.3851300919296023E-2</v>
      </c>
      <c r="Q126" s="37">
        <v>4.2814868991541299E-2</v>
      </c>
      <c r="R126" s="37">
        <v>0.27918655569586237</v>
      </c>
    </row>
    <row r="127" spans="1:18" x14ac:dyDescent="0.25">
      <c r="A127" s="22"/>
      <c r="B127" s="29" t="s">
        <v>3</v>
      </c>
      <c r="C127" s="5">
        <v>0</v>
      </c>
      <c r="D127" s="5">
        <v>0</v>
      </c>
      <c r="E127" s="5">
        <v>0</v>
      </c>
      <c r="F127" s="5">
        <v>110.21333773477349</v>
      </c>
      <c r="G127" s="5">
        <v>129.31657169972902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37">
        <v>0</v>
      </c>
      <c r="Q127" s="37" t="s">
        <v>127</v>
      </c>
      <c r="R127" s="37" t="s">
        <v>127</v>
      </c>
    </row>
    <row r="128" spans="1:18" x14ac:dyDescent="0.25">
      <c r="A128" s="22"/>
      <c r="B128" s="29" t="s">
        <v>30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37">
        <v>0</v>
      </c>
      <c r="Q128" s="37" t="s">
        <v>127</v>
      </c>
      <c r="R128" s="37" t="s">
        <v>127</v>
      </c>
    </row>
    <row r="129" spans="1:18" x14ac:dyDescent="0.25">
      <c r="A129" s="22"/>
      <c r="B129" s="29" t="s">
        <v>5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37">
        <v>0</v>
      </c>
      <c r="Q129" s="37" t="s">
        <v>127</v>
      </c>
      <c r="R129" s="37" t="s">
        <v>127</v>
      </c>
    </row>
    <row r="130" spans="1:18" x14ac:dyDescent="0.25">
      <c r="A130" s="22"/>
      <c r="B130" s="29" t="s">
        <v>6</v>
      </c>
      <c r="C130" s="5">
        <v>0</v>
      </c>
      <c r="D130" s="5">
        <v>0</v>
      </c>
      <c r="E130" s="5">
        <v>169.25829725304712</v>
      </c>
      <c r="F130" s="5">
        <v>182.67292699414153</v>
      </c>
      <c r="G130" s="5">
        <v>188.34294697674417</v>
      </c>
      <c r="H130" s="5">
        <v>189.51580100479737</v>
      </c>
      <c r="I130" s="5">
        <v>187.19191971589322</v>
      </c>
      <c r="J130" s="5">
        <v>172.89814247489048</v>
      </c>
      <c r="K130" s="5">
        <v>173.50922428531669</v>
      </c>
      <c r="L130" s="5">
        <v>158.95427863054655</v>
      </c>
      <c r="M130" s="5">
        <v>159.3957382368848</v>
      </c>
      <c r="N130" s="5">
        <v>172.77136883395625</v>
      </c>
      <c r="O130" s="5">
        <v>184.79864726621147</v>
      </c>
      <c r="P130" s="37">
        <v>2.7665885840611942E-2</v>
      </c>
      <c r="Q130" s="37">
        <v>6.9534676813319596E-2</v>
      </c>
      <c r="R130" s="37">
        <v>2.6567402088624847E-2</v>
      </c>
    </row>
    <row r="131" spans="1:18" x14ac:dyDescent="0.25">
      <c r="A131" s="22"/>
      <c r="B131" s="29" t="s">
        <v>11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37">
        <v>0</v>
      </c>
      <c r="Q131" s="37" t="s">
        <v>127</v>
      </c>
      <c r="R131" s="37" t="s">
        <v>127</v>
      </c>
    </row>
    <row r="132" spans="1:18" x14ac:dyDescent="0.25">
      <c r="A132" s="22"/>
      <c r="B132" s="29" t="s">
        <v>7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37">
        <v>0</v>
      </c>
      <c r="Q132" s="37" t="s">
        <v>127</v>
      </c>
      <c r="R132" s="37" t="s">
        <v>127</v>
      </c>
    </row>
    <row r="133" spans="1:18" x14ac:dyDescent="0.25">
      <c r="A133" s="22"/>
      <c r="B133" s="29" t="s">
        <v>8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37">
        <v>0</v>
      </c>
      <c r="Q133" s="37" t="s">
        <v>127</v>
      </c>
      <c r="R133" s="37" t="s">
        <v>127</v>
      </c>
    </row>
    <row r="134" spans="1:18" x14ac:dyDescent="0.25">
      <c r="A134" s="22"/>
      <c r="B134" s="29" t="s">
        <v>28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923.60611647730002</v>
      </c>
      <c r="N134" s="5">
        <v>930.99529827699996</v>
      </c>
      <c r="O134" s="5">
        <v>882.90858950999996</v>
      </c>
      <c r="P134" s="37">
        <v>0.13217871779056845</v>
      </c>
      <c r="Q134" s="37">
        <v>-5.1650861025823058E-2</v>
      </c>
      <c r="R134" s="37" t="s">
        <v>127</v>
      </c>
    </row>
    <row r="135" spans="1:18" x14ac:dyDescent="0.25">
      <c r="A135" s="22"/>
      <c r="B135" s="29" t="s">
        <v>9</v>
      </c>
      <c r="C135" s="5">
        <v>92</v>
      </c>
      <c r="D135" s="5">
        <v>99</v>
      </c>
      <c r="E135" s="5">
        <v>108</v>
      </c>
      <c r="F135" s="5">
        <v>119</v>
      </c>
      <c r="G135" s="5">
        <v>125</v>
      </c>
      <c r="H135" s="5">
        <v>108</v>
      </c>
      <c r="I135" s="5">
        <v>119</v>
      </c>
      <c r="J135" s="5">
        <v>125</v>
      </c>
      <c r="K135" s="5">
        <v>134</v>
      </c>
      <c r="L135" s="5">
        <v>148</v>
      </c>
      <c r="M135" s="5">
        <v>149</v>
      </c>
      <c r="N135" s="5">
        <v>153</v>
      </c>
      <c r="O135" s="5">
        <v>161</v>
      </c>
      <c r="P135" s="37">
        <v>2.4103031522314227E-2</v>
      </c>
      <c r="Q135" s="37">
        <v>5.2287581699346442E-2</v>
      </c>
      <c r="R135" s="37">
        <v>0.35294117647058831</v>
      </c>
    </row>
    <row r="136" spans="1:18" x14ac:dyDescent="0.25">
      <c r="A136" s="22"/>
      <c r="B136" s="29" t="s">
        <v>10</v>
      </c>
      <c r="C136" s="5">
        <v>1961</v>
      </c>
      <c r="D136" s="5">
        <v>1905</v>
      </c>
      <c r="E136" s="5">
        <v>2072</v>
      </c>
      <c r="F136" s="5">
        <v>2010</v>
      </c>
      <c r="G136" s="5">
        <v>2291</v>
      </c>
      <c r="H136" s="5">
        <v>2324</v>
      </c>
      <c r="I136" s="5">
        <v>2374</v>
      </c>
      <c r="J136" s="5">
        <v>2406</v>
      </c>
      <c r="K136" s="5">
        <v>2423</v>
      </c>
      <c r="L136" s="5">
        <v>2408</v>
      </c>
      <c r="M136" s="5">
        <v>2383.950124558</v>
      </c>
      <c r="N136" s="5">
        <v>2447</v>
      </c>
      <c r="O136" s="5">
        <v>2436</v>
      </c>
      <c r="P136" s="37">
        <v>0.364689346511537</v>
      </c>
      <c r="Q136" s="37">
        <v>-4.495300367797328E-3</v>
      </c>
      <c r="R136" s="37">
        <v>0.21194029850746277</v>
      </c>
    </row>
    <row r="137" spans="1:18" x14ac:dyDescent="0.25">
      <c r="A137" s="22"/>
      <c r="B137" s="29" t="s">
        <v>12</v>
      </c>
      <c r="C137" s="5">
        <v>88</v>
      </c>
      <c r="D137" s="5">
        <v>84</v>
      </c>
      <c r="E137" s="5">
        <v>109</v>
      </c>
      <c r="F137" s="5">
        <v>120</v>
      </c>
      <c r="G137" s="5">
        <v>119</v>
      </c>
      <c r="H137" s="5">
        <v>118</v>
      </c>
      <c r="I137" s="5">
        <v>117</v>
      </c>
      <c r="J137" s="5">
        <v>116</v>
      </c>
      <c r="K137" s="5">
        <v>42</v>
      </c>
      <c r="L137" s="5">
        <v>56</v>
      </c>
      <c r="M137" s="5">
        <v>0</v>
      </c>
      <c r="N137" s="5">
        <v>0</v>
      </c>
      <c r="O137" s="5">
        <v>0</v>
      </c>
      <c r="P137" s="37">
        <v>0</v>
      </c>
      <c r="Q137" s="37" t="s">
        <v>127</v>
      </c>
      <c r="R137" s="37" t="s">
        <v>127</v>
      </c>
    </row>
    <row r="138" spans="1:18" x14ac:dyDescent="0.25">
      <c r="A138" s="22"/>
      <c r="B138" s="29" t="s">
        <v>4</v>
      </c>
      <c r="C138" s="5">
        <v>28.832354859752119</v>
      </c>
      <c r="D138" s="5">
        <v>35.406633656650612</v>
      </c>
      <c r="E138" s="5">
        <v>38.501306051371358</v>
      </c>
      <c r="F138" s="5">
        <v>46.925301467779775</v>
      </c>
      <c r="G138" s="5">
        <v>52.477737747263951</v>
      </c>
      <c r="H138" s="5">
        <v>53.013698630136986</v>
      </c>
      <c r="I138" s="5">
        <v>45.239062711634837</v>
      </c>
      <c r="J138" s="5">
        <v>40.201671752686742</v>
      </c>
      <c r="K138" s="5">
        <v>36.255375454846181</v>
      </c>
      <c r="L138" s="5">
        <v>33.304923621582638</v>
      </c>
      <c r="M138" s="5">
        <v>34.865500130582397</v>
      </c>
      <c r="N138" s="5">
        <v>33.516627389368942</v>
      </c>
      <c r="O138" s="5">
        <v>37.699908726536769</v>
      </c>
      <c r="P138" s="37">
        <v>5.6439881268576702E-3</v>
      </c>
      <c r="Q138" s="37">
        <v>0.11328125000000022</v>
      </c>
      <c r="R138" s="37">
        <v>-0.17151162790697672</v>
      </c>
    </row>
    <row r="139" spans="1:18" x14ac:dyDescent="0.25">
      <c r="A139" s="22"/>
      <c r="B139" s="29" t="s">
        <v>13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37">
        <v>0</v>
      </c>
      <c r="Q139" s="37" t="s">
        <v>127</v>
      </c>
      <c r="R139" s="37" t="s">
        <v>127</v>
      </c>
    </row>
    <row r="140" spans="1:18" x14ac:dyDescent="0.25">
      <c r="A140" s="22"/>
      <c r="B140" s="29" t="s">
        <v>15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37">
        <v>0</v>
      </c>
      <c r="Q140" s="37" t="s">
        <v>127</v>
      </c>
      <c r="R140" s="37" t="s">
        <v>127</v>
      </c>
    </row>
    <row r="141" spans="1:18" x14ac:dyDescent="0.25">
      <c r="A141" s="22"/>
      <c r="B141" s="29" t="s">
        <v>14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37">
        <v>0</v>
      </c>
      <c r="Q141" s="37" t="s">
        <v>127</v>
      </c>
      <c r="R141" s="37" t="s">
        <v>127</v>
      </c>
    </row>
    <row r="142" spans="1:18" x14ac:dyDescent="0.25">
      <c r="A142" s="22"/>
      <c r="B142" s="29" t="s">
        <v>16</v>
      </c>
      <c r="C142" s="5">
        <v>759.14700000000005</v>
      </c>
      <c r="D142" s="5">
        <v>747.69200000000001</v>
      </c>
      <c r="E142" s="5">
        <v>765.27499999999998</v>
      </c>
      <c r="F142" s="5">
        <v>826.548</v>
      </c>
      <c r="G142" s="5">
        <v>823.77800000000002</v>
      </c>
      <c r="H142" s="5">
        <v>830.41800000000001</v>
      </c>
      <c r="I142" s="5">
        <v>780.548</v>
      </c>
      <c r="J142" s="5">
        <v>763.22500000000002</v>
      </c>
      <c r="K142" s="5">
        <v>702.65599999999995</v>
      </c>
      <c r="L142" s="5">
        <v>660.4</v>
      </c>
      <c r="M142" s="5">
        <v>692.3</v>
      </c>
      <c r="N142" s="5">
        <v>732.8</v>
      </c>
      <c r="O142" s="5">
        <v>803.8</v>
      </c>
      <c r="P142" s="37">
        <v>0.12033550768718121</v>
      </c>
      <c r="Q142" s="37">
        <v>9.6888646288209701E-2</v>
      </c>
      <c r="R142" s="37">
        <v>-2.7521692630071093E-2</v>
      </c>
    </row>
    <row r="143" spans="1:18" x14ac:dyDescent="0.25">
      <c r="A143" s="22"/>
      <c r="B143" s="29" t="s">
        <v>18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37">
        <v>0</v>
      </c>
      <c r="Q143" s="37" t="s">
        <v>127</v>
      </c>
      <c r="R143" s="37" t="s">
        <v>127</v>
      </c>
    </row>
    <row r="144" spans="1:18" x14ac:dyDescent="0.25">
      <c r="A144" s="22"/>
      <c r="B144" s="29" t="s">
        <v>19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37">
        <v>0</v>
      </c>
      <c r="Q144" s="37" t="s">
        <v>127</v>
      </c>
      <c r="R144" s="37" t="s">
        <v>127</v>
      </c>
    </row>
    <row r="145" spans="1:18" x14ac:dyDescent="0.25">
      <c r="A145" s="22"/>
      <c r="B145" s="29" t="s">
        <v>17</v>
      </c>
      <c r="C145" s="5">
        <v>0</v>
      </c>
      <c r="D145" s="5">
        <v>18.098247629991381</v>
      </c>
      <c r="E145" s="5">
        <v>24.454962707974754</v>
      </c>
      <c r="F145" s="5">
        <v>35.611717403790927</v>
      </c>
      <c r="G145" s="5">
        <v>42.312579415501901</v>
      </c>
      <c r="H145" s="5">
        <v>31.21387283236994</v>
      </c>
      <c r="I145" s="5">
        <v>20.383422610656893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37">
        <v>0</v>
      </c>
      <c r="Q145" s="37" t="s">
        <v>127</v>
      </c>
      <c r="R145" s="37" t="s">
        <v>127</v>
      </c>
    </row>
    <row r="146" spans="1:18" x14ac:dyDescent="0.25">
      <c r="A146" s="22"/>
      <c r="B146" s="29" t="s">
        <v>20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37">
        <v>0</v>
      </c>
      <c r="Q146" s="37" t="s">
        <v>127</v>
      </c>
      <c r="R146" s="37" t="s">
        <v>127</v>
      </c>
    </row>
    <row r="147" spans="1:18" x14ac:dyDescent="0.25">
      <c r="A147" s="22"/>
      <c r="B147" s="29" t="s">
        <v>21</v>
      </c>
      <c r="C147" s="5">
        <v>581.88518278925005</v>
      </c>
      <c r="D147" s="5">
        <v>568.14254792286999</v>
      </c>
      <c r="E147" s="5">
        <v>618.96946672710999</v>
      </c>
      <c r="F147" s="5">
        <v>566</v>
      </c>
      <c r="G147" s="5">
        <v>573</v>
      </c>
      <c r="H147" s="5">
        <v>569</v>
      </c>
      <c r="I147" s="5">
        <v>611</v>
      </c>
      <c r="J147" s="5">
        <v>590</v>
      </c>
      <c r="K147" s="5">
        <v>604</v>
      </c>
      <c r="L147" s="5">
        <v>596</v>
      </c>
      <c r="M147" s="5">
        <v>541</v>
      </c>
      <c r="N147" s="5">
        <v>521</v>
      </c>
      <c r="O147" s="5">
        <v>494</v>
      </c>
      <c r="P147" s="37">
        <v>7.3955885540516936E-2</v>
      </c>
      <c r="Q147" s="37">
        <v>-5.1823416506717845E-2</v>
      </c>
      <c r="R147" s="37">
        <v>-0.12720848056537104</v>
      </c>
    </row>
    <row r="148" spans="1:18" x14ac:dyDescent="0.25">
      <c r="A148" s="22"/>
      <c r="B148" s="29" t="s">
        <v>22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37">
        <v>0</v>
      </c>
      <c r="Q148" s="37" t="s">
        <v>127</v>
      </c>
      <c r="R148" s="37" t="s">
        <v>127</v>
      </c>
    </row>
    <row r="149" spans="1:18" x14ac:dyDescent="0.25">
      <c r="A149" s="22"/>
      <c r="B149" s="29" t="s">
        <v>23</v>
      </c>
      <c r="C149" s="5">
        <v>292.91957867548047</v>
      </c>
      <c r="D149" s="5">
        <v>309.73235104922276</v>
      </c>
      <c r="E149" s="5">
        <v>313.32786624380054</v>
      </c>
      <c r="F149" s="5">
        <v>357.49370625573948</v>
      </c>
      <c r="G149" s="5">
        <v>328.79418258095581</v>
      </c>
      <c r="H149" s="5">
        <v>329.36705489584602</v>
      </c>
      <c r="I149" s="5">
        <v>353.59292413081761</v>
      </c>
      <c r="J149" s="5">
        <v>303.95325055406011</v>
      </c>
      <c r="K149" s="5">
        <v>338.34426517918507</v>
      </c>
      <c r="L149" s="5">
        <v>321.52740699516164</v>
      </c>
      <c r="M149" s="5">
        <v>312.8802770757278</v>
      </c>
      <c r="N149" s="5">
        <v>328.80696076362017</v>
      </c>
      <c r="O149" s="5">
        <v>361.88014420787698</v>
      </c>
      <c r="P149" s="37">
        <v>5.4176450454298614E-2</v>
      </c>
      <c r="Q149" s="37">
        <v>0.13837375178316691</v>
      </c>
      <c r="R149" s="37">
        <v>0.24235821895331533</v>
      </c>
    </row>
    <row r="150" spans="1:18" x14ac:dyDescent="0.25">
      <c r="A150" s="22"/>
      <c r="B150" s="29" t="s">
        <v>24</v>
      </c>
      <c r="C150" s="5">
        <v>163.78800000000001</v>
      </c>
      <c r="D150" s="5">
        <v>182.65259459828999</v>
      </c>
      <c r="E150" s="5">
        <v>181.64727061345999</v>
      </c>
      <c r="F150" s="5">
        <v>138.33771595482</v>
      </c>
      <c r="G150" s="5">
        <v>161.20833635291001</v>
      </c>
      <c r="H150" s="5">
        <v>153.20707596253999</v>
      </c>
      <c r="I150" s="5">
        <v>138.22636386078</v>
      </c>
      <c r="J150" s="5">
        <v>143.34979627114001</v>
      </c>
      <c r="K150" s="5">
        <v>130.01489757914001</v>
      </c>
      <c r="L150" s="5">
        <v>121.88374461644</v>
      </c>
      <c r="M150" s="5">
        <v>116.06269932362</v>
      </c>
      <c r="N150" s="5">
        <v>124.21378927116</v>
      </c>
      <c r="O150" s="5">
        <v>128.71920575884999</v>
      </c>
      <c r="P150" s="37">
        <v>1.9270329651756599E-2</v>
      </c>
      <c r="Q150" s="37">
        <v>3.6271468040111277E-2</v>
      </c>
      <c r="R150" s="37">
        <v>-6.9529196210752375E-2</v>
      </c>
    </row>
    <row r="151" spans="1:18" x14ac:dyDescent="0.25">
      <c r="A151" s="22"/>
      <c r="B151" s="29" t="s">
        <v>25</v>
      </c>
      <c r="C151" s="5">
        <v>604740.66494475747</v>
      </c>
      <c r="D151" s="5">
        <v>85.837726210532026</v>
      </c>
      <c r="E151" s="5">
        <v>0</v>
      </c>
      <c r="F151" s="5">
        <v>0</v>
      </c>
      <c r="G151" s="5">
        <v>239.35363579863269</v>
      </c>
      <c r="H151" s="5">
        <v>0</v>
      </c>
      <c r="I151" s="5">
        <v>0</v>
      </c>
      <c r="J151" s="5">
        <v>0</v>
      </c>
      <c r="K151" s="5">
        <v>0</v>
      </c>
      <c r="L151" s="5">
        <v>164.39275329903825</v>
      </c>
      <c r="M151" s="5">
        <v>0</v>
      </c>
      <c r="N151" s="5">
        <v>0</v>
      </c>
      <c r="O151" s="5">
        <v>0</v>
      </c>
      <c r="P151" s="37">
        <v>0</v>
      </c>
      <c r="Q151" s="37" t="s">
        <v>127</v>
      </c>
      <c r="R151" s="37" t="s">
        <v>127</v>
      </c>
    </row>
    <row r="152" spans="1:18" x14ac:dyDescent="0.25">
      <c r="A152" s="22"/>
      <c r="B152" s="29" t="s">
        <v>29</v>
      </c>
      <c r="C152" s="5">
        <v>163.40376471631598</v>
      </c>
      <c r="D152" s="5">
        <v>171.27336635245246</v>
      </c>
      <c r="E152" s="5">
        <v>176.65147559842484</v>
      </c>
      <c r="F152" s="5">
        <v>185.66964994969021</v>
      </c>
      <c r="G152" s="5">
        <v>166.32934682612697</v>
      </c>
      <c r="H152" s="5">
        <v>187.37807257120559</v>
      </c>
      <c r="I152" s="5">
        <v>216.60810886174781</v>
      </c>
      <c r="J152" s="5">
        <v>223.51885098743264</v>
      </c>
      <c r="K152" s="5">
        <v>243.18340713120483</v>
      </c>
      <c r="L152" s="5">
        <v>239.75347382917002</v>
      </c>
      <c r="M152" s="5">
        <v>240.28531885446608</v>
      </c>
      <c r="N152" s="5">
        <v>206.32243321181781</v>
      </c>
      <c r="O152" s="5">
        <v>208.21774404606123</v>
      </c>
      <c r="P152" s="37">
        <v>3.117191831209546E-2</v>
      </c>
      <c r="Q152" s="37">
        <v>4.9050632911392444E-2</v>
      </c>
      <c r="R152" s="37">
        <v>0.13462635482030794</v>
      </c>
    </row>
    <row r="153" spans="1:18" x14ac:dyDescent="0.25">
      <c r="A153" s="22"/>
      <c r="B153" s="29" t="s">
        <v>27</v>
      </c>
      <c r="C153" s="5">
        <v>45.101142809476144</v>
      </c>
      <c r="D153" s="5">
        <v>48.953194154488521</v>
      </c>
      <c r="E153" s="5">
        <v>55.963278250709408</v>
      </c>
      <c r="F153" s="5">
        <v>65.16</v>
      </c>
      <c r="G153" s="5">
        <v>72.739999999999995</v>
      </c>
      <c r="H153" s="5">
        <v>78.69</v>
      </c>
      <c r="I153" s="5">
        <v>83.46</v>
      </c>
      <c r="J153" s="5">
        <v>84.78</v>
      </c>
      <c r="K153" s="5">
        <v>83.46</v>
      </c>
      <c r="L153" s="5">
        <v>84.17</v>
      </c>
      <c r="M153" s="5">
        <v>83.680436</v>
      </c>
      <c r="N153" s="5">
        <v>84.43</v>
      </c>
      <c r="O153" s="5">
        <v>97.55</v>
      </c>
      <c r="P153" s="37">
        <v>1.4604041770197222E-2</v>
      </c>
      <c r="Q153" s="37">
        <v>0.15539500177661947</v>
      </c>
      <c r="R153" s="37">
        <v>0.49708410067526088</v>
      </c>
    </row>
    <row r="154" spans="1:18" x14ac:dyDescent="0.25">
      <c r="A154" s="22"/>
      <c r="B154" s="29" t="s">
        <v>26</v>
      </c>
      <c r="C154" s="5">
        <v>0</v>
      </c>
      <c r="D154" s="5">
        <v>0</v>
      </c>
      <c r="E154" s="5">
        <v>0</v>
      </c>
      <c r="F154" s="5">
        <v>67.712830896584592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83</v>
      </c>
      <c r="N154" s="5">
        <v>0</v>
      </c>
      <c r="O154" s="5">
        <v>0</v>
      </c>
      <c r="P154" s="37">
        <v>0</v>
      </c>
      <c r="Q154" s="37" t="s">
        <v>127</v>
      </c>
      <c r="R154" s="37" t="s">
        <v>127</v>
      </c>
    </row>
    <row r="155" spans="1:18" x14ac:dyDescent="0.25">
      <c r="A155" s="22"/>
      <c r="B155" s="29" t="s">
        <v>31</v>
      </c>
      <c r="C155" s="5">
        <v>0</v>
      </c>
      <c r="D155" s="5">
        <v>275.93695051494598</v>
      </c>
      <c r="E155" s="5">
        <v>285.40772532188839</v>
      </c>
      <c r="F155" s="5">
        <v>377.40244612696563</v>
      </c>
      <c r="G155" s="5">
        <v>245.71854058078927</v>
      </c>
      <c r="H155" s="5">
        <v>325.79941523181878</v>
      </c>
      <c r="I155" s="5">
        <v>375.95438291292163</v>
      </c>
      <c r="J155" s="5">
        <v>361.41126391617553</v>
      </c>
      <c r="K155" s="5">
        <v>434.8010700182582</v>
      </c>
      <c r="L155" s="5">
        <v>393.17682823847321</v>
      </c>
      <c r="M155" s="5">
        <v>426.55367231638422</v>
      </c>
      <c r="N155" s="5">
        <v>405.16291515819302</v>
      </c>
      <c r="O155" s="5">
        <v>389.78204574881312</v>
      </c>
      <c r="P155" s="37">
        <v>5.8353595872768747E-2</v>
      </c>
      <c r="Q155" s="37">
        <v>0.12276612276612275</v>
      </c>
      <c r="R155" s="37">
        <v>1.2299382716049378</v>
      </c>
    </row>
    <row r="156" spans="1:18" x14ac:dyDescent="0.25">
      <c r="A156" s="22"/>
      <c r="B156" s="29" t="s">
        <v>32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37">
        <v>0</v>
      </c>
      <c r="Q156" s="37" t="s">
        <v>127</v>
      </c>
      <c r="R156" s="37" t="s">
        <v>127</v>
      </c>
    </row>
    <row r="157" spans="1:18" ht="15.75" thickBot="1" x14ac:dyDescent="0.3">
      <c r="A157" s="22"/>
      <c r="B157" s="38" t="s">
        <v>35</v>
      </c>
      <c r="C157" s="39">
        <v>609245.52664020786</v>
      </c>
      <c r="D157" s="39">
        <v>4873.311390189444</v>
      </c>
      <c r="E157" s="39">
        <v>5279.4914322777868</v>
      </c>
      <c r="F157" s="39">
        <v>5594.384433244285</v>
      </c>
      <c r="G157" s="39">
        <v>5951.919777088654</v>
      </c>
      <c r="H157" s="39">
        <v>5701.4650208887142</v>
      </c>
      <c r="I157" s="39">
        <v>5849.6607909644508</v>
      </c>
      <c r="J157" s="39">
        <v>5778.7758475063856</v>
      </c>
      <c r="K157" s="39">
        <v>5802.5073254879517</v>
      </c>
      <c r="L157" s="39">
        <v>5850.9185547404122</v>
      </c>
      <c r="M157" s="39">
        <v>6622.5515812529648</v>
      </c>
      <c r="N157" s="39">
        <v>6613.0673184751158</v>
      </c>
      <c r="O157" s="39">
        <v>6679.6576957943489</v>
      </c>
      <c r="P157" s="40"/>
      <c r="Q157" s="40"/>
      <c r="R157" s="37"/>
    </row>
    <row r="158" spans="1:18" ht="15.75" thickTop="1" x14ac:dyDescent="0.25">
      <c r="A158" s="22"/>
      <c r="B158" s="41" t="s">
        <v>36</v>
      </c>
      <c r="C158" s="42">
        <v>0</v>
      </c>
      <c r="D158" s="42">
        <v>0</v>
      </c>
      <c r="E158" s="42">
        <v>0</v>
      </c>
      <c r="F158" s="42">
        <v>5260.8466796875</v>
      </c>
      <c r="G158" s="42">
        <v>5421.9375</v>
      </c>
      <c r="H158" s="42">
        <v>5552.2509765625</v>
      </c>
      <c r="I158" s="42">
        <v>5712.27734375</v>
      </c>
      <c r="J158" s="42">
        <v>5662.775390625</v>
      </c>
      <c r="K158" s="42">
        <v>5760.50732421875</v>
      </c>
      <c r="L158" s="42">
        <v>5630.52587890625</v>
      </c>
      <c r="M158" s="42">
        <v>5615.94580078125</v>
      </c>
      <c r="N158" s="42">
        <v>5682.072265625</v>
      </c>
      <c r="O158" s="42">
        <v>5796.74951171875</v>
      </c>
      <c r="P158" s="37">
        <v>0.86782134290631441</v>
      </c>
      <c r="Q158" s="37">
        <v>1.7391732893339285E-2</v>
      </c>
      <c r="R158" s="37" t="s">
        <v>127</v>
      </c>
    </row>
    <row r="159" spans="1:18" x14ac:dyDescent="0.25">
      <c r="A159" s="22"/>
      <c r="B159" s="43" t="s">
        <v>37</v>
      </c>
      <c r="C159" s="44" t="s">
        <v>121</v>
      </c>
      <c r="D159" s="44" t="s">
        <v>121</v>
      </c>
      <c r="E159" s="44" t="s">
        <v>121</v>
      </c>
      <c r="F159" s="44" t="s">
        <v>121</v>
      </c>
      <c r="G159" s="44">
        <v>3.0620702354714702E-2</v>
      </c>
      <c r="H159" s="44">
        <v>2.4034485193254351E-2</v>
      </c>
      <c r="I159" s="44">
        <v>2.882189005198299E-2</v>
      </c>
      <c r="J159" s="44">
        <v>-8.6658875516892886E-3</v>
      </c>
      <c r="K159" s="44">
        <v>1.7258663261755069E-2</v>
      </c>
      <c r="L159" s="44">
        <v>-2.2564235751601713E-2</v>
      </c>
      <c r="M159" s="44">
        <v>-2.5894700492580247E-3</v>
      </c>
      <c r="N159" s="45">
        <v>1.1774769057520285E-2</v>
      </c>
      <c r="O159" s="45">
        <v>2.018229278559458E-2</v>
      </c>
      <c r="P159" s="22"/>
      <c r="Q159" s="22"/>
      <c r="R159" s="22"/>
    </row>
    <row r="160" spans="1:18" x14ac:dyDescent="0.25">
      <c r="A160" s="22"/>
      <c r="B160" s="46" t="s">
        <v>38</v>
      </c>
      <c r="C160" s="1" t="s">
        <v>167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2"/>
      <c r="Q160" s="16"/>
      <c r="R160" s="22"/>
    </row>
    <row r="161" spans="1:18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 ht="18.75" x14ac:dyDescent="0.3">
      <c r="A162" s="30" t="s">
        <v>46</v>
      </c>
      <c r="B162" s="30" t="s">
        <v>73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22"/>
      <c r="R162" s="22"/>
    </row>
    <row r="163" spans="1:18" x14ac:dyDescent="0.25">
      <c r="A163" s="22"/>
      <c r="B163" s="29" t="s">
        <v>0</v>
      </c>
      <c r="C163" s="33">
        <v>2004</v>
      </c>
      <c r="D163" s="33">
        <v>2005</v>
      </c>
      <c r="E163" s="33">
        <v>2006</v>
      </c>
      <c r="F163" s="33">
        <v>2007</v>
      </c>
      <c r="G163" s="33">
        <v>2008</v>
      </c>
      <c r="H163" s="33">
        <v>2009</v>
      </c>
      <c r="I163" s="33">
        <v>2010</v>
      </c>
      <c r="J163" s="33">
        <v>2011</v>
      </c>
      <c r="K163" s="33">
        <v>2012</v>
      </c>
      <c r="L163" s="33">
        <v>2013</v>
      </c>
      <c r="M163" s="33">
        <v>2014</v>
      </c>
      <c r="N163" s="33">
        <v>2015</v>
      </c>
      <c r="O163" s="33">
        <v>2016</v>
      </c>
      <c r="P163" s="34" t="s">
        <v>34</v>
      </c>
      <c r="Q163" s="35" t="s">
        <v>125</v>
      </c>
      <c r="R163" s="35" t="s">
        <v>126</v>
      </c>
    </row>
    <row r="164" spans="1:18" x14ac:dyDescent="0.25">
      <c r="A164" s="22"/>
      <c r="B164" s="29" t="s">
        <v>1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37">
        <v>0</v>
      </c>
      <c r="Q164" s="37" t="s">
        <v>127</v>
      </c>
      <c r="R164" s="37" t="s">
        <v>127</v>
      </c>
    </row>
    <row r="165" spans="1:18" x14ac:dyDescent="0.25">
      <c r="A165" s="22"/>
      <c r="B165" s="29" t="s">
        <v>2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37">
        <v>0</v>
      </c>
      <c r="Q165" s="37" t="s">
        <v>127</v>
      </c>
      <c r="R165" s="37" t="s">
        <v>127</v>
      </c>
    </row>
    <row r="166" spans="1:18" x14ac:dyDescent="0.25">
      <c r="A166" s="22"/>
      <c r="B166" s="29" t="s">
        <v>3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37">
        <v>0</v>
      </c>
      <c r="Q166" s="37" t="s">
        <v>127</v>
      </c>
      <c r="R166" s="37" t="s">
        <v>127</v>
      </c>
    </row>
    <row r="167" spans="1:18" x14ac:dyDescent="0.25">
      <c r="A167" s="22"/>
      <c r="B167" s="29" t="s">
        <v>30</v>
      </c>
      <c r="C167" s="5">
        <v>0</v>
      </c>
      <c r="D167" s="5">
        <v>0</v>
      </c>
      <c r="E167" s="5">
        <v>0</v>
      </c>
      <c r="F167" s="5">
        <v>0</v>
      </c>
      <c r="G167" s="5">
        <v>8</v>
      </c>
      <c r="H167" s="5">
        <v>8.1</v>
      </c>
      <c r="I167" s="5">
        <v>8.1</v>
      </c>
      <c r="J167" s="5">
        <v>8.1999999999999993</v>
      </c>
      <c r="K167" s="5">
        <v>8.1999999999999993</v>
      </c>
      <c r="L167" s="5">
        <v>0</v>
      </c>
      <c r="M167" s="5">
        <v>0</v>
      </c>
      <c r="N167" s="5">
        <v>0</v>
      </c>
      <c r="O167" s="5">
        <v>0</v>
      </c>
      <c r="P167" s="37">
        <v>0</v>
      </c>
      <c r="Q167" s="37" t="s">
        <v>127</v>
      </c>
      <c r="R167" s="37" t="s">
        <v>127</v>
      </c>
    </row>
    <row r="168" spans="1:18" x14ac:dyDescent="0.25">
      <c r="A168" s="22"/>
      <c r="B168" s="29" t="s">
        <v>5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37">
        <v>0</v>
      </c>
      <c r="Q168" s="37" t="s">
        <v>127</v>
      </c>
      <c r="R168" s="37" t="s">
        <v>127</v>
      </c>
    </row>
    <row r="169" spans="1:18" x14ac:dyDescent="0.25">
      <c r="A169" s="22"/>
      <c r="B169" s="29" t="s">
        <v>6</v>
      </c>
      <c r="C169" s="5">
        <v>0</v>
      </c>
      <c r="D169" s="5">
        <v>0</v>
      </c>
      <c r="E169" s="5">
        <v>1177435</v>
      </c>
      <c r="F169" s="5">
        <v>1251301</v>
      </c>
      <c r="G169" s="5">
        <v>1368838</v>
      </c>
      <c r="H169" s="5">
        <v>1309421</v>
      </c>
      <c r="I169" s="5">
        <v>1355883</v>
      </c>
      <c r="J169" s="5">
        <v>1461925</v>
      </c>
      <c r="K169" s="5">
        <v>1541502</v>
      </c>
      <c r="L169" s="5">
        <v>1590391</v>
      </c>
      <c r="M169" s="5">
        <v>1656759</v>
      </c>
      <c r="N169" s="5">
        <v>1683901</v>
      </c>
      <c r="O169" s="5">
        <v>1760111.5464182</v>
      </c>
      <c r="P169" s="37">
        <v>0.10996858885807363</v>
      </c>
      <c r="Q169" s="37">
        <v>4.5258329568187206E-2</v>
      </c>
      <c r="R169" s="37">
        <v>6.2382366064225314E-2</v>
      </c>
    </row>
    <row r="170" spans="1:18" x14ac:dyDescent="0.25">
      <c r="A170" s="22"/>
      <c r="B170" s="29" t="s">
        <v>11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37">
        <v>0</v>
      </c>
      <c r="Q170" s="37" t="s">
        <v>127</v>
      </c>
      <c r="R170" s="37" t="s">
        <v>127</v>
      </c>
    </row>
    <row r="171" spans="1:18" x14ac:dyDescent="0.25">
      <c r="A171" s="22"/>
      <c r="B171" s="29" t="s">
        <v>7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37">
        <v>0</v>
      </c>
      <c r="Q171" s="37" t="s">
        <v>127</v>
      </c>
      <c r="R171" s="37" t="s">
        <v>127</v>
      </c>
    </row>
    <row r="172" spans="1:18" x14ac:dyDescent="0.25">
      <c r="A172" s="22"/>
      <c r="B172" s="29" t="s">
        <v>8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37">
        <v>0</v>
      </c>
      <c r="Q172" s="37" t="s">
        <v>127</v>
      </c>
      <c r="R172" s="37" t="s">
        <v>127</v>
      </c>
    </row>
    <row r="173" spans="1:18" x14ac:dyDescent="0.25">
      <c r="A173" s="22"/>
      <c r="B173" s="29" t="s">
        <v>28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37">
        <v>0</v>
      </c>
      <c r="Q173" s="37" t="s">
        <v>127</v>
      </c>
      <c r="R173" s="37" t="s">
        <v>127</v>
      </c>
    </row>
    <row r="174" spans="1:18" x14ac:dyDescent="0.25">
      <c r="A174" s="22"/>
      <c r="B174" s="29" t="s">
        <v>9</v>
      </c>
      <c r="C174" s="5">
        <v>2083539</v>
      </c>
      <c r="D174" s="5">
        <v>2143953</v>
      </c>
      <c r="E174" s="5">
        <v>2265945</v>
      </c>
      <c r="F174" s="5">
        <v>2459464</v>
      </c>
      <c r="G174" s="5">
        <v>2441950</v>
      </c>
      <c r="H174" s="5">
        <v>2448772</v>
      </c>
      <c r="I174" s="5">
        <v>2601376</v>
      </c>
      <c r="J174" s="5">
        <v>2662252.5019211001</v>
      </c>
      <c r="K174" s="5">
        <v>2749636</v>
      </c>
      <c r="L174" s="5">
        <v>3234239</v>
      </c>
      <c r="M174" s="5">
        <v>3357522</v>
      </c>
      <c r="N174" s="5">
        <v>3394899</v>
      </c>
      <c r="O174" s="5">
        <v>3400000</v>
      </c>
      <c r="P174" s="37">
        <v>0.21242585612162893</v>
      </c>
      <c r="Q174" s="37">
        <v>1.5025483821462515E-3</v>
      </c>
      <c r="R174" s="37">
        <v>1.2651592454196781E-2</v>
      </c>
    </row>
    <row r="175" spans="1:18" x14ac:dyDescent="0.25">
      <c r="A175" s="22"/>
      <c r="B175" s="29" t="s">
        <v>10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37">
        <v>0</v>
      </c>
      <c r="Q175" s="37" t="s">
        <v>127</v>
      </c>
      <c r="R175" s="37" t="s">
        <v>127</v>
      </c>
    </row>
    <row r="176" spans="1:18" x14ac:dyDescent="0.25">
      <c r="A176" s="22"/>
      <c r="B176" s="29" t="s">
        <v>12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37">
        <v>0</v>
      </c>
      <c r="Q176" s="37" t="s">
        <v>127</v>
      </c>
      <c r="R176" s="37" t="s">
        <v>127</v>
      </c>
    </row>
    <row r="177" spans="1:18" x14ac:dyDescent="0.25">
      <c r="A177" s="22"/>
      <c r="B177" s="29" t="s">
        <v>4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37">
        <v>0</v>
      </c>
      <c r="Q177" s="37" t="s">
        <v>127</v>
      </c>
      <c r="R177" s="37" t="s">
        <v>127</v>
      </c>
    </row>
    <row r="178" spans="1:18" x14ac:dyDescent="0.25">
      <c r="A178" s="22"/>
      <c r="B178" s="29" t="s">
        <v>13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37">
        <v>0</v>
      </c>
      <c r="Q178" s="37" t="s">
        <v>127</v>
      </c>
      <c r="R178" s="37" t="s">
        <v>127</v>
      </c>
    </row>
    <row r="179" spans="1:18" x14ac:dyDescent="0.25">
      <c r="A179" s="22"/>
      <c r="B179" s="29" t="s">
        <v>15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37">
        <v>0</v>
      </c>
      <c r="Q179" s="37" t="s">
        <v>127</v>
      </c>
      <c r="R179" s="37" t="s">
        <v>127</v>
      </c>
    </row>
    <row r="180" spans="1:18" x14ac:dyDescent="0.25">
      <c r="A180" s="22"/>
      <c r="B180" s="29" t="s">
        <v>14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37">
        <v>0</v>
      </c>
      <c r="Q180" s="37" t="s">
        <v>127</v>
      </c>
      <c r="R180" s="37" t="s">
        <v>127</v>
      </c>
    </row>
    <row r="181" spans="1:18" x14ac:dyDescent="0.25">
      <c r="A181" s="22"/>
      <c r="B181" s="29" t="s">
        <v>16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37">
        <v>0</v>
      </c>
      <c r="Q181" s="37" t="s">
        <v>127</v>
      </c>
      <c r="R181" s="37" t="s">
        <v>127</v>
      </c>
    </row>
    <row r="182" spans="1:18" x14ac:dyDescent="0.25">
      <c r="A182" s="22"/>
      <c r="B182" s="29" t="s">
        <v>18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37">
        <v>0</v>
      </c>
      <c r="Q182" s="37" t="s">
        <v>127</v>
      </c>
      <c r="R182" s="37" t="s">
        <v>127</v>
      </c>
    </row>
    <row r="183" spans="1:18" x14ac:dyDescent="0.25">
      <c r="A183" s="22"/>
      <c r="B183" s="29" t="s">
        <v>19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37">
        <v>0</v>
      </c>
      <c r="Q183" s="37" t="s">
        <v>127</v>
      </c>
      <c r="R183" s="37" t="s">
        <v>127</v>
      </c>
    </row>
    <row r="184" spans="1:18" x14ac:dyDescent="0.25">
      <c r="A184" s="22"/>
      <c r="B184" s="29" t="s">
        <v>17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37">
        <v>0</v>
      </c>
      <c r="Q184" s="37" t="s">
        <v>127</v>
      </c>
      <c r="R184" s="37" t="s">
        <v>127</v>
      </c>
    </row>
    <row r="185" spans="1:18" x14ac:dyDescent="0.25">
      <c r="A185" s="22"/>
      <c r="B185" s="29" t="s">
        <v>20</v>
      </c>
      <c r="C185" s="5">
        <v>0</v>
      </c>
      <c r="D185" s="5">
        <v>0</v>
      </c>
      <c r="E185" s="5">
        <v>0</v>
      </c>
      <c r="F185" s="5">
        <v>0</v>
      </c>
      <c r="G185" s="5">
        <v>133972</v>
      </c>
      <c r="H185" s="5">
        <v>80540</v>
      </c>
      <c r="I185" s="5">
        <v>91281</v>
      </c>
      <c r="J185" s="5">
        <v>100217</v>
      </c>
      <c r="K185" s="5">
        <v>92294</v>
      </c>
      <c r="L185" s="5">
        <v>98915</v>
      </c>
      <c r="M185" s="5">
        <v>126088</v>
      </c>
      <c r="N185" s="5">
        <v>127689</v>
      </c>
      <c r="O185" s="5">
        <v>131844</v>
      </c>
      <c r="P185" s="37">
        <v>8.2373748748529544E-3</v>
      </c>
      <c r="Q185" s="37">
        <v>3.2539999530108332E-2</v>
      </c>
      <c r="R185" s="37">
        <v>4.5650656684220525E-2</v>
      </c>
    </row>
    <row r="186" spans="1:18" x14ac:dyDescent="0.25">
      <c r="A186" s="22"/>
      <c r="B186" s="29" t="s">
        <v>21</v>
      </c>
      <c r="C186" s="5">
        <v>5241184</v>
      </c>
      <c r="D186" s="5">
        <v>5424895</v>
      </c>
      <c r="E186" s="5">
        <v>5731362</v>
      </c>
      <c r="F186" s="5">
        <v>5880998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37">
        <v>0</v>
      </c>
      <c r="Q186" s="37" t="s">
        <v>127</v>
      </c>
      <c r="R186" s="37" t="s">
        <v>127</v>
      </c>
    </row>
    <row r="187" spans="1:18" x14ac:dyDescent="0.25">
      <c r="A187" s="22"/>
      <c r="B187" s="29" t="s">
        <v>22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37">
        <v>0</v>
      </c>
      <c r="Q187" s="37" t="s">
        <v>127</v>
      </c>
      <c r="R187" s="37" t="s">
        <v>127</v>
      </c>
    </row>
    <row r="188" spans="1:18" x14ac:dyDescent="0.25">
      <c r="A188" s="22"/>
      <c r="B188" s="29" t="s">
        <v>23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37">
        <v>0</v>
      </c>
      <c r="Q188" s="37" t="s">
        <v>127</v>
      </c>
      <c r="R188" s="37" t="s">
        <v>127</v>
      </c>
    </row>
    <row r="189" spans="1:18" x14ac:dyDescent="0.25">
      <c r="A189" s="22"/>
      <c r="B189" s="29" t="s">
        <v>24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3009420</v>
      </c>
      <c r="M189" s="5">
        <v>3151712</v>
      </c>
      <c r="N189" s="5">
        <v>3358478</v>
      </c>
      <c r="O189" s="5">
        <v>3936626</v>
      </c>
      <c r="P189" s="37">
        <v>0.24595327890607752</v>
      </c>
      <c r="Q189" s="37">
        <v>0.17214583510745052</v>
      </c>
      <c r="R189" s="37">
        <v>0.24904369434770679</v>
      </c>
    </row>
    <row r="190" spans="1:18" x14ac:dyDescent="0.25">
      <c r="A190" s="22"/>
      <c r="B190" s="29" t="s">
        <v>25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37">
        <v>0</v>
      </c>
      <c r="Q190" s="37" t="s">
        <v>127</v>
      </c>
      <c r="R190" s="37" t="s">
        <v>127</v>
      </c>
    </row>
    <row r="191" spans="1:18" x14ac:dyDescent="0.25">
      <c r="A191" s="22"/>
      <c r="B191" s="29" t="s">
        <v>29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6506218</v>
      </c>
      <c r="M191" s="5">
        <v>6372366</v>
      </c>
      <c r="N191" s="5">
        <v>6220450</v>
      </c>
      <c r="O191" s="5">
        <v>6777003</v>
      </c>
      <c r="P191" s="37">
        <v>0.42341490123936693</v>
      </c>
      <c r="Q191" s="37">
        <v>8.9471501257947672E-2</v>
      </c>
      <c r="R191" s="37">
        <v>6.3498706759781198E-2</v>
      </c>
    </row>
    <row r="192" spans="1:18" x14ac:dyDescent="0.25">
      <c r="A192" s="22"/>
      <c r="B192" s="29" t="s">
        <v>27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37">
        <v>0</v>
      </c>
      <c r="Q192" s="37" t="s">
        <v>127</v>
      </c>
      <c r="R192" s="37" t="s">
        <v>127</v>
      </c>
    </row>
    <row r="193" spans="1:18" x14ac:dyDescent="0.25">
      <c r="A193" s="22"/>
      <c r="B193" s="29" t="s">
        <v>26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673695</v>
      </c>
      <c r="N193" s="5">
        <v>0</v>
      </c>
      <c r="O193" s="5">
        <v>0</v>
      </c>
      <c r="P193" s="37">
        <v>0</v>
      </c>
      <c r="Q193" s="37" t="s">
        <v>127</v>
      </c>
      <c r="R193" s="37" t="s">
        <v>127</v>
      </c>
    </row>
    <row r="194" spans="1:18" x14ac:dyDescent="0.25">
      <c r="A194" s="22"/>
      <c r="B194" s="29" t="s">
        <v>31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37">
        <v>0</v>
      </c>
      <c r="Q194" s="37" t="s">
        <v>127</v>
      </c>
      <c r="R194" s="37" t="s">
        <v>127</v>
      </c>
    </row>
    <row r="195" spans="1:18" x14ac:dyDescent="0.25">
      <c r="A195" s="22"/>
      <c r="B195" s="29" t="s">
        <v>32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37">
        <v>0</v>
      </c>
      <c r="Q195" s="37" t="s">
        <v>127</v>
      </c>
      <c r="R195" s="37" t="s">
        <v>127</v>
      </c>
    </row>
    <row r="196" spans="1:18" ht="15.75" thickBot="1" x14ac:dyDescent="0.3">
      <c r="A196" s="22"/>
      <c r="B196" s="38" t="s">
        <v>35</v>
      </c>
      <c r="C196" s="39">
        <v>7324723</v>
      </c>
      <c r="D196" s="39">
        <v>7568848</v>
      </c>
      <c r="E196" s="39">
        <v>9174742</v>
      </c>
      <c r="F196" s="39">
        <v>9591763</v>
      </c>
      <c r="G196" s="39">
        <v>3944768</v>
      </c>
      <c r="H196" s="39">
        <v>3838741.1</v>
      </c>
      <c r="I196" s="39">
        <v>4048548.1</v>
      </c>
      <c r="J196" s="39">
        <v>4224402.7019210998</v>
      </c>
      <c r="K196" s="39">
        <v>4383440.2</v>
      </c>
      <c r="L196" s="39">
        <v>14439183</v>
      </c>
      <c r="M196" s="39">
        <v>15338142</v>
      </c>
      <c r="N196" s="39">
        <v>14785417</v>
      </c>
      <c r="O196" s="39">
        <v>16005584.546418201</v>
      </c>
      <c r="P196" s="40"/>
      <c r="Q196" s="36"/>
      <c r="R196" s="40"/>
    </row>
    <row r="197" spans="1:18" ht="15.75" thickTop="1" x14ac:dyDescent="0.25">
      <c r="A197" s="22"/>
      <c r="B197" s="41" t="s">
        <v>36</v>
      </c>
      <c r="C197" s="42">
        <v>0</v>
      </c>
      <c r="D197" s="42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  <c r="M197" s="42">
        <v>14664447</v>
      </c>
      <c r="N197" s="42">
        <v>14785417</v>
      </c>
      <c r="O197" s="42">
        <v>16005585</v>
      </c>
      <c r="P197" s="37">
        <v>1.0000000283389712</v>
      </c>
      <c r="Q197" s="37">
        <v>8.2525098886287784E-2</v>
      </c>
      <c r="R197" s="37">
        <v>9.1455068165884557E-2</v>
      </c>
    </row>
    <row r="198" spans="1:18" x14ac:dyDescent="0.25">
      <c r="A198" s="22"/>
      <c r="B198" s="43" t="s">
        <v>37</v>
      </c>
      <c r="C198" s="44" t="s">
        <v>121</v>
      </c>
      <c r="D198" s="44" t="s">
        <v>121</v>
      </c>
      <c r="E198" s="44" t="s">
        <v>121</v>
      </c>
      <c r="F198" s="44" t="s">
        <v>121</v>
      </c>
      <c r="G198" s="44" t="s">
        <v>121</v>
      </c>
      <c r="H198" s="44" t="s">
        <v>121</v>
      </c>
      <c r="I198" s="44" t="s">
        <v>121</v>
      </c>
      <c r="J198" s="44" t="s">
        <v>121</v>
      </c>
      <c r="K198" s="44" t="s">
        <v>121</v>
      </c>
      <c r="L198" s="44" t="s">
        <v>121</v>
      </c>
      <c r="M198" s="44" t="s">
        <v>121</v>
      </c>
      <c r="N198" s="45">
        <v>8.2492029873340034E-3</v>
      </c>
      <c r="O198" s="45">
        <v>8.2525098886287784E-2</v>
      </c>
      <c r="P198" s="22"/>
      <c r="Q198" s="20"/>
      <c r="R198" s="20"/>
    </row>
    <row r="199" spans="1:18" x14ac:dyDescent="0.25">
      <c r="A199" s="22"/>
      <c r="B199" s="46" t="s">
        <v>38</v>
      </c>
      <c r="C199" s="1" t="s">
        <v>168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2"/>
      <c r="Q199" s="20"/>
      <c r="R199" s="20"/>
    </row>
    <row r="200" spans="1:18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0"/>
      <c r="R200" s="20"/>
    </row>
    <row r="201" spans="1:18" ht="18.75" x14ac:dyDescent="0.3">
      <c r="A201" s="30" t="s">
        <v>47</v>
      </c>
      <c r="B201" s="30" t="s">
        <v>74</v>
      </c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2"/>
      <c r="R201" s="32"/>
    </row>
    <row r="202" spans="1:18" x14ac:dyDescent="0.25">
      <c r="A202" s="22"/>
      <c r="B202" s="29" t="s">
        <v>0</v>
      </c>
      <c r="C202" s="33">
        <v>2004</v>
      </c>
      <c r="D202" s="33">
        <v>2005</v>
      </c>
      <c r="E202" s="33">
        <v>2006</v>
      </c>
      <c r="F202" s="33">
        <v>2007</v>
      </c>
      <c r="G202" s="33">
        <v>2008</v>
      </c>
      <c r="H202" s="33">
        <v>2009</v>
      </c>
      <c r="I202" s="33">
        <v>2010</v>
      </c>
      <c r="J202" s="33">
        <v>2011</v>
      </c>
      <c r="K202" s="33">
        <v>2012</v>
      </c>
      <c r="L202" s="33">
        <v>2013</v>
      </c>
      <c r="M202" s="33">
        <v>2014</v>
      </c>
      <c r="N202" s="33">
        <v>2015</v>
      </c>
      <c r="O202" s="33">
        <v>2016</v>
      </c>
      <c r="P202" s="34" t="s">
        <v>34</v>
      </c>
      <c r="Q202" s="35" t="s">
        <v>125</v>
      </c>
      <c r="R202" s="35" t="s">
        <v>128</v>
      </c>
    </row>
    <row r="203" spans="1:18" x14ac:dyDescent="0.25">
      <c r="A203" s="22"/>
      <c r="B203" s="29" t="s">
        <v>1</v>
      </c>
      <c r="C203" s="4">
        <v>2648544</v>
      </c>
      <c r="D203" s="4">
        <v>2659568</v>
      </c>
      <c r="E203" s="4">
        <v>2716955</v>
      </c>
      <c r="F203" s="4">
        <v>2801809</v>
      </c>
      <c r="G203" s="4">
        <v>2836682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37">
        <v>0</v>
      </c>
      <c r="Q203" s="37" t="s">
        <v>127</v>
      </c>
      <c r="R203" s="37" t="s">
        <v>127</v>
      </c>
    </row>
    <row r="204" spans="1:18" x14ac:dyDescent="0.25">
      <c r="A204" s="22"/>
      <c r="B204" s="29" t="s">
        <v>2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37">
        <v>0</v>
      </c>
      <c r="Q204" s="37" t="s">
        <v>127</v>
      </c>
      <c r="R204" s="37" t="s">
        <v>127</v>
      </c>
    </row>
    <row r="205" spans="1:18" x14ac:dyDescent="0.25">
      <c r="A205" s="22"/>
      <c r="B205" s="29" t="s">
        <v>3</v>
      </c>
      <c r="C205" s="5">
        <v>0</v>
      </c>
      <c r="D205" s="5">
        <v>0</v>
      </c>
      <c r="E205" s="5">
        <v>0</v>
      </c>
      <c r="F205" s="5">
        <v>583820</v>
      </c>
      <c r="G205" s="5">
        <v>650708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37">
        <v>0</v>
      </c>
      <c r="Q205" s="37" t="s">
        <v>127</v>
      </c>
      <c r="R205" s="37" t="s">
        <v>127</v>
      </c>
    </row>
    <row r="206" spans="1:18" x14ac:dyDescent="0.25">
      <c r="A206" s="22"/>
      <c r="B206" s="29" t="s">
        <v>30</v>
      </c>
      <c r="C206" s="5">
        <v>0</v>
      </c>
      <c r="D206" s="5">
        <v>0</v>
      </c>
      <c r="E206" s="5">
        <v>0</v>
      </c>
      <c r="F206" s="5">
        <v>0</v>
      </c>
      <c r="G206" s="5">
        <v>5245145</v>
      </c>
      <c r="H206" s="5">
        <v>5273097</v>
      </c>
      <c r="I206" s="5">
        <v>5359955</v>
      </c>
      <c r="J206" s="5">
        <v>5480302</v>
      </c>
      <c r="K206" s="5">
        <v>5605328</v>
      </c>
      <c r="L206" s="5">
        <v>5693642</v>
      </c>
      <c r="M206" s="5">
        <v>0</v>
      </c>
      <c r="N206" s="5">
        <v>0</v>
      </c>
      <c r="O206" s="5">
        <v>0</v>
      </c>
      <c r="P206" s="37">
        <v>0</v>
      </c>
      <c r="Q206" s="37" t="s">
        <v>127</v>
      </c>
      <c r="R206" s="37" t="s">
        <v>127</v>
      </c>
    </row>
    <row r="207" spans="1:18" x14ac:dyDescent="0.25">
      <c r="A207" s="22"/>
      <c r="B207" s="29" t="s">
        <v>5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37">
        <v>0</v>
      </c>
      <c r="Q207" s="37" t="s">
        <v>127</v>
      </c>
      <c r="R207" s="37" t="s">
        <v>127</v>
      </c>
    </row>
    <row r="208" spans="1:18" x14ac:dyDescent="0.25">
      <c r="A208" s="22"/>
      <c r="B208" s="29" t="s">
        <v>6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37">
        <v>0</v>
      </c>
      <c r="Q208" s="37" t="s">
        <v>127</v>
      </c>
      <c r="R208" s="37" t="s">
        <v>127</v>
      </c>
    </row>
    <row r="209" spans="1:18" x14ac:dyDescent="0.25">
      <c r="A209" s="22"/>
      <c r="B209" s="29" t="s">
        <v>11</v>
      </c>
      <c r="C209" s="5">
        <v>39727000</v>
      </c>
      <c r="D209" s="5">
        <v>40158000</v>
      </c>
      <c r="E209" s="5">
        <v>40530000</v>
      </c>
      <c r="F209" s="5">
        <v>40927000</v>
      </c>
      <c r="G209" s="5">
        <v>41496000</v>
      </c>
      <c r="H209" s="5">
        <v>42532000</v>
      </c>
      <c r="I209" s="5">
        <v>43318000</v>
      </c>
      <c r="J209" s="5">
        <v>44053000</v>
      </c>
      <c r="K209" s="5">
        <v>44612000</v>
      </c>
      <c r="L209" s="5">
        <v>45041000</v>
      </c>
      <c r="M209" s="5">
        <v>45587000</v>
      </c>
      <c r="N209" s="5">
        <v>46347000</v>
      </c>
      <c r="O209" s="5">
        <v>47246000</v>
      </c>
      <c r="P209" s="37">
        <v>0.63443162454324109</v>
      </c>
      <c r="Q209" s="37">
        <v>1.9397156234491897E-2</v>
      </c>
      <c r="R209" s="37">
        <v>0.15439685293327154</v>
      </c>
    </row>
    <row r="210" spans="1:18" x14ac:dyDescent="0.25">
      <c r="A210" s="22"/>
      <c r="B210" s="29" t="s">
        <v>7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37">
        <v>0</v>
      </c>
      <c r="Q210" s="37" t="s">
        <v>127</v>
      </c>
      <c r="R210" s="37" t="s">
        <v>127</v>
      </c>
    </row>
    <row r="211" spans="1:18" x14ac:dyDescent="0.25">
      <c r="A211" s="22"/>
      <c r="B211" s="29" t="s">
        <v>8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37">
        <v>0</v>
      </c>
      <c r="Q211" s="37" t="s">
        <v>127</v>
      </c>
      <c r="R211" s="37" t="s">
        <v>127</v>
      </c>
    </row>
    <row r="212" spans="1:18" x14ac:dyDescent="0.25">
      <c r="A212" s="22"/>
      <c r="B212" s="29" t="s">
        <v>28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37">
        <v>0</v>
      </c>
      <c r="Q212" s="37" t="s">
        <v>127</v>
      </c>
      <c r="R212" s="37" t="s">
        <v>127</v>
      </c>
    </row>
    <row r="213" spans="1:18" x14ac:dyDescent="0.25">
      <c r="A213" s="22"/>
      <c r="B213" s="29" t="s">
        <v>9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2294922</v>
      </c>
      <c r="M213" s="5">
        <v>2309769</v>
      </c>
      <c r="N213" s="5">
        <v>2302341</v>
      </c>
      <c r="O213" s="5">
        <v>2350000</v>
      </c>
      <c r="P213" s="37">
        <v>3.155641361547256E-2</v>
      </c>
      <c r="Q213" s="37">
        <v>2.0700235108526588E-2</v>
      </c>
      <c r="R213" s="37" t="s">
        <v>127</v>
      </c>
    </row>
    <row r="214" spans="1:18" x14ac:dyDescent="0.25">
      <c r="A214" s="22"/>
      <c r="B214" s="29" t="s">
        <v>10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37">
        <v>0</v>
      </c>
      <c r="Q214" s="37" t="s">
        <v>127</v>
      </c>
      <c r="R214" s="37" t="s">
        <v>127</v>
      </c>
    </row>
    <row r="215" spans="1:18" x14ac:dyDescent="0.25">
      <c r="A215" s="22"/>
      <c r="B215" s="29" t="s">
        <v>12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37">
        <v>0</v>
      </c>
      <c r="Q215" s="37" t="s">
        <v>127</v>
      </c>
      <c r="R215" s="37" t="s">
        <v>127</v>
      </c>
    </row>
    <row r="216" spans="1:18" x14ac:dyDescent="0.25">
      <c r="A216" s="22"/>
      <c r="B216" s="29" t="s">
        <v>4</v>
      </c>
      <c r="C216" s="5">
        <v>337890</v>
      </c>
      <c r="D216" s="5">
        <v>382679</v>
      </c>
      <c r="E216" s="5">
        <v>412688</v>
      </c>
      <c r="F216" s="5">
        <v>444929</v>
      </c>
      <c r="G216" s="5">
        <v>480145</v>
      </c>
      <c r="H216" s="5">
        <v>432956</v>
      </c>
      <c r="I216" s="5">
        <v>405328</v>
      </c>
      <c r="J216" s="5">
        <v>390506</v>
      </c>
      <c r="K216" s="5">
        <v>363972</v>
      </c>
      <c r="L216" s="5">
        <v>363871</v>
      </c>
      <c r="M216" s="5">
        <v>431812</v>
      </c>
      <c r="N216" s="5">
        <v>554789</v>
      </c>
      <c r="O216" s="5">
        <v>651249</v>
      </c>
      <c r="P216" s="37">
        <v>8.7451416215586757E-3</v>
      </c>
      <c r="Q216" s="37">
        <v>0.17386790293246612</v>
      </c>
      <c r="R216" s="37">
        <v>0.46371443533687406</v>
      </c>
    </row>
    <row r="217" spans="1:18" x14ac:dyDescent="0.25">
      <c r="A217" s="22"/>
      <c r="B217" s="29" t="s">
        <v>13</v>
      </c>
      <c r="C217" s="5">
        <v>796038</v>
      </c>
      <c r="D217" s="5">
        <v>838740</v>
      </c>
      <c r="E217" s="5">
        <v>855415</v>
      </c>
      <c r="F217" s="5">
        <v>867067</v>
      </c>
      <c r="G217" s="5">
        <v>929938</v>
      </c>
      <c r="H217" s="5">
        <v>858578</v>
      </c>
      <c r="I217" s="5">
        <v>817031</v>
      </c>
      <c r="J217" s="5">
        <v>833981</v>
      </c>
      <c r="K217" s="5">
        <v>817803</v>
      </c>
      <c r="L217" s="5">
        <v>799728</v>
      </c>
      <c r="M217" s="5">
        <v>806194</v>
      </c>
      <c r="N217" s="5">
        <v>816599</v>
      </c>
      <c r="O217" s="5">
        <v>837536</v>
      </c>
      <c r="P217" s="37">
        <v>1.1246652099509967E-2</v>
      </c>
      <c r="Q217" s="37">
        <v>2.5639267253572351E-2</v>
      </c>
      <c r="R217" s="37">
        <v>-3.4058498362871559E-2</v>
      </c>
    </row>
    <row r="218" spans="1:18" x14ac:dyDescent="0.25">
      <c r="A218" s="22"/>
      <c r="B218" s="29" t="s">
        <v>15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37">
        <v>0</v>
      </c>
      <c r="Q218" s="37" t="s">
        <v>127</v>
      </c>
      <c r="R218" s="37" t="s">
        <v>127</v>
      </c>
    </row>
    <row r="219" spans="1:18" x14ac:dyDescent="0.25">
      <c r="A219" s="22"/>
      <c r="B219" s="29" t="s">
        <v>14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37">
        <v>0</v>
      </c>
      <c r="Q219" s="37" t="s">
        <v>127</v>
      </c>
      <c r="R219" s="37" t="s">
        <v>127</v>
      </c>
    </row>
    <row r="220" spans="1:18" x14ac:dyDescent="0.25">
      <c r="A220" s="22"/>
      <c r="B220" s="29" t="s">
        <v>16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37">
        <v>0</v>
      </c>
      <c r="Q220" s="37" t="s">
        <v>127</v>
      </c>
      <c r="R220" s="37" t="s">
        <v>127</v>
      </c>
    </row>
    <row r="221" spans="1:18" x14ac:dyDescent="0.25">
      <c r="A221" s="22"/>
      <c r="B221" s="29" t="s">
        <v>18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37">
        <v>0</v>
      </c>
      <c r="Q221" s="37" t="s">
        <v>127</v>
      </c>
      <c r="R221" s="37" t="s">
        <v>127</v>
      </c>
    </row>
    <row r="222" spans="1:18" x14ac:dyDescent="0.25">
      <c r="A222" s="22"/>
      <c r="B222" s="29" t="s">
        <v>19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37">
        <v>0</v>
      </c>
      <c r="Q222" s="37" t="s">
        <v>127</v>
      </c>
      <c r="R222" s="37" t="s">
        <v>127</v>
      </c>
    </row>
    <row r="223" spans="1:18" x14ac:dyDescent="0.25">
      <c r="A223" s="22"/>
      <c r="B223" s="29" t="s">
        <v>17</v>
      </c>
      <c r="C223" s="5">
        <v>95707</v>
      </c>
      <c r="D223" s="5">
        <v>135561</v>
      </c>
      <c r="E223" s="5">
        <v>185506</v>
      </c>
      <c r="F223" s="5">
        <v>238353</v>
      </c>
      <c r="G223" s="5">
        <v>218464</v>
      </c>
      <c r="H223" s="5">
        <v>184197</v>
      </c>
      <c r="I223" s="5">
        <v>182872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37">
        <v>0</v>
      </c>
      <c r="Q223" s="37" t="s">
        <v>127</v>
      </c>
      <c r="R223" s="37" t="s">
        <v>127</v>
      </c>
    </row>
    <row r="224" spans="1:18" x14ac:dyDescent="0.25">
      <c r="A224" s="22"/>
      <c r="B224" s="29" t="s">
        <v>20</v>
      </c>
      <c r="C224" s="5">
        <v>7453</v>
      </c>
      <c r="D224" s="5">
        <v>76076</v>
      </c>
      <c r="E224" s="5">
        <v>80518</v>
      </c>
      <c r="F224" s="5">
        <v>0</v>
      </c>
      <c r="G224" s="5">
        <v>142892</v>
      </c>
      <c r="H224" s="5">
        <v>89783</v>
      </c>
      <c r="I224" s="5">
        <v>89037</v>
      </c>
      <c r="J224" s="5">
        <v>103936</v>
      </c>
      <c r="K224" s="5">
        <v>93822</v>
      </c>
      <c r="L224" s="5">
        <v>100534</v>
      </c>
      <c r="M224" s="5">
        <v>125642</v>
      </c>
      <c r="N224" s="5">
        <v>135436</v>
      </c>
      <c r="O224" s="5">
        <v>148794</v>
      </c>
      <c r="P224" s="37">
        <v>1.9980446840428185E-3</v>
      </c>
      <c r="Q224" s="37">
        <v>9.8629611033993925E-2</v>
      </c>
      <c r="R224" s="37" t="s">
        <v>127</v>
      </c>
    </row>
    <row r="225" spans="1:18" x14ac:dyDescent="0.25">
      <c r="A225" s="22"/>
      <c r="B225" s="29" t="s">
        <v>21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37">
        <v>0</v>
      </c>
      <c r="Q225" s="37" t="s">
        <v>127</v>
      </c>
      <c r="R225" s="37" t="s">
        <v>127</v>
      </c>
    </row>
    <row r="226" spans="1:18" x14ac:dyDescent="0.25">
      <c r="A226" s="22"/>
      <c r="B226" s="29" t="s">
        <v>22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37">
        <v>0</v>
      </c>
      <c r="Q226" s="37" t="s">
        <v>127</v>
      </c>
      <c r="R226" s="37" t="s">
        <v>127</v>
      </c>
    </row>
    <row r="227" spans="1:18" x14ac:dyDescent="0.25">
      <c r="A227" s="22"/>
      <c r="B227" s="29" t="s">
        <v>23</v>
      </c>
      <c r="C227" s="5">
        <v>3854535</v>
      </c>
      <c r="D227" s="5">
        <v>3934239</v>
      </c>
      <c r="E227" s="5">
        <v>3927724</v>
      </c>
      <c r="F227" s="5">
        <v>4240601</v>
      </c>
      <c r="G227" s="5">
        <v>4580316</v>
      </c>
      <c r="H227" s="5">
        <v>4892250</v>
      </c>
      <c r="I227" s="5">
        <v>5395284</v>
      </c>
      <c r="J227" s="5">
        <v>5109093</v>
      </c>
      <c r="K227" s="5">
        <v>5032651</v>
      </c>
      <c r="L227" s="5">
        <v>5081705</v>
      </c>
      <c r="M227" s="5">
        <v>5223385</v>
      </c>
      <c r="N227" s="5">
        <v>5565256</v>
      </c>
      <c r="O227" s="5">
        <v>6050760</v>
      </c>
      <c r="P227" s="37">
        <v>8.125118521189649E-2</v>
      </c>
      <c r="Q227" s="37">
        <v>8.7238394783636153E-2</v>
      </c>
      <c r="R227" s="37">
        <v>0.42686378652459878</v>
      </c>
    </row>
    <row r="228" spans="1:18" x14ac:dyDescent="0.25">
      <c r="A228" s="22"/>
      <c r="B228" s="29" t="s">
        <v>24</v>
      </c>
      <c r="C228" s="5">
        <v>1977133</v>
      </c>
      <c r="D228" s="5">
        <v>2201779</v>
      </c>
      <c r="E228" s="5">
        <v>2356821</v>
      </c>
      <c r="F228" s="5">
        <v>2602608</v>
      </c>
      <c r="G228" s="5">
        <v>2973569</v>
      </c>
      <c r="H228" s="5">
        <v>2710303</v>
      </c>
      <c r="I228" s="5">
        <v>2911566</v>
      </c>
      <c r="J228" s="5">
        <v>3029642</v>
      </c>
      <c r="K228" s="5">
        <v>3099058</v>
      </c>
      <c r="L228" s="5">
        <v>2822534</v>
      </c>
      <c r="M228" s="5">
        <v>2944278</v>
      </c>
      <c r="N228" s="5">
        <v>3161826</v>
      </c>
      <c r="O228" s="5">
        <v>3694905</v>
      </c>
      <c r="P228" s="37">
        <v>4.9616149127607506E-2</v>
      </c>
      <c r="Q228" s="37">
        <v>0.16859846177493631</v>
      </c>
      <c r="R228" s="37">
        <v>0.41969324615923709</v>
      </c>
    </row>
    <row r="229" spans="1:18" x14ac:dyDescent="0.25">
      <c r="A229" s="22"/>
      <c r="B229" s="29" t="s">
        <v>25</v>
      </c>
      <c r="C229" s="5">
        <v>0</v>
      </c>
      <c r="D229" s="5">
        <v>0</v>
      </c>
      <c r="E229" s="5">
        <v>0</v>
      </c>
      <c r="F229" s="5">
        <v>0</v>
      </c>
      <c r="G229" s="5">
        <v>1317539</v>
      </c>
      <c r="H229" s="5">
        <v>0</v>
      </c>
      <c r="I229" s="5">
        <v>0</v>
      </c>
      <c r="J229" s="5">
        <v>0</v>
      </c>
      <c r="K229" s="5">
        <v>0</v>
      </c>
      <c r="L229" s="5">
        <v>811138</v>
      </c>
      <c r="M229" s="5">
        <v>0</v>
      </c>
      <c r="N229" s="5">
        <v>0</v>
      </c>
      <c r="O229" s="5">
        <v>0</v>
      </c>
      <c r="P229" s="37">
        <v>0</v>
      </c>
      <c r="Q229" s="37" t="s">
        <v>127</v>
      </c>
      <c r="R229" s="37" t="s">
        <v>127</v>
      </c>
    </row>
    <row r="230" spans="1:18" x14ac:dyDescent="0.25">
      <c r="A230" s="22"/>
      <c r="B230" s="29" t="s">
        <v>29</v>
      </c>
      <c r="C230" s="5">
        <v>5675120</v>
      </c>
      <c r="D230" s="5">
        <v>5652372</v>
      </c>
      <c r="E230" s="5">
        <v>5817069</v>
      </c>
      <c r="F230" s="5">
        <v>5865109</v>
      </c>
      <c r="G230" s="5">
        <v>5846620</v>
      </c>
      <c r="H230" s="5">
        <v>6087229</v>
      </c>
      <c r="I230" s="5">
        <v>6309912</v>
      </c>
      <c r="J230" s="5">
        <v>6318543</v>
      </c>
      <c r="K230" s="5">
        <v>6447241</v>
      </c>
      <c r="L230" s="5">
        <v>6576547</v>
      </c>
      <c r="M230" s="5">
        <v>6500147</v>
      </c>
      <c r="N230" s="5">
        <v>6312483</v>
      </c>
      <c r="O230" s="5">
        <v>6840270</v>
      </c>
      <c r="P230" s="37">
        <v>9.1852931643195093E-2</v>
      </c>
      <c r="Q230" s="37">
        <v>8.361004694982932E-2</v>
      </c>
      <c r="R230" s="37">
        <v>0.16626477018585684</v>
      </c>
    </row>
    <row r="231" spans="1:18" x14ac:dyDescent="0.25">
      <c r="A231" s="22"/>
      <c r="B231" s="29" t="s">
        <v>27</v>
      </c>
      <c r="C231" s="5">
        <v>1853697</v>
      </c>
      <c r="D231" s="5">
        <v>1866033</v>
      </c>
      <c r="E231" s="5">
        <v>1700799</v>
      </c>
      <c r="F231" s="5">
        <v>1744170</v>
      </c>
      <c r="G231" s="5">
        <v>2007925</v>
      </c>
      <c r="H231" s="5">
        <v>1814480</v>
      </c>
      <c r="I231" s="5">
        <v>2233807</v>
      </c>
      <c r="J231" s="5">
        <v>2474697</v>
      </c>
      <c r="K231" s="5">
        <v>2479392</v>
      </c>
      <c r="L231" s="5">
        <v>2498557</v>
      </c>
      <c r="M231" s="5">
        <v>1065924</v>
      </c>
      <c r="N231" s="5">
        <v>1209228</v>
      </c>
      <c r="O231" s="5">
        <v>1203257</v>
      </c>
      <c r="P231" s="37">
        <v>1.615764918200539E-2</v>
      </c>
      <c r="Q231" s="37">
        <v>-4.9378611808525985E-3</v>
      </c>
      <c r="R231" s="37">
        <v>-0.31012630649535311</v>
      </c>
    </row>
    <row r="232" spans="1:18" x14ac:dyDescent="0.25">
      <c r="A232" s="22"/>
      <c r="B232" s="29" t="s">
        <v>26</v>
      </c>
      <c r="C232" s="5">
        <v>393220</v>
      </c>
      <c r="D232" s="5">
        <v>424326</v>
      </c>
      <c r="E232" s="5">
        <v>483184</v>
      </c>
      <c r="F232" s="5">
        <v>511294</v>
      </c>
      <c r="G232" s="5">
        <v>530000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37">
        <v>0</v>
      </c>
      <c r="Q232" s="37" t="s">
        <v>127</v>
      </c>
      <c r="R232" s="37" t="s">
        <v>127</v>
      </c>
    </row>
    <row r="233" spans="1:18" x14ac:dyDescent="0.25">
      <c r="A233" s="22"/>
      <c r="B233" s="29" t="s">
        <v>31</v>
      </c>
      <c r="C233" s="5">
        <v>2461830</v>
      </c>
      <c r="D233" s="5">
        <v>3013221</v>
      </c>
      <c r="E233" s="5">
        <v>4063459</v>
      </c>
      <c r="F233" s="5">
        <v>3502067</v>
      </c>
      <c r="G233" s="5">
        <v>3454285</v>
      </c>
      <c r="H233" s="5">
        <v>3544682</v>
      </c>
      <c r="I233" s="5">
        <v>3857514</v>
      </c>
      <c r="J233" s="5">
        <v>4392536</v>
      </c>
      <c r="K233" s="5">
        <v>4543519</v>
      </c>
      <c r="L233" s="5">
        <v>4672453</v>
      </c>
      <c r="M233" s="5">
        <v>5183716</v>
      </c>
      <c r="N233" s="5">
        <v>5412072</v>
      </c>
      <c r="O233" s="5">
        <v>5447035</v>
      </c>
      <c r="P233" s="37">
        <v>7.3144208271470459E-2</v>
      </c>
      <c r="Q233" s="37">
        <v>6.4601875215259952E-3</v>
      </c>
      <c r="R233" s="37">
        <v>0.55537715297851231</v>
      </c>
    </row>
    <row r="234" spans="1:18" x14ac:dyDescent="0.25">
      <c r="A234" s="22"/>
      <c r="B234" s="29" t="s">
        <v>32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37">
        <v>0</v>
      </c>
      <c r="Q234" s="37" t="s">
        <v>127</v>
      </c>
      <c r="R234" s="37" t="s">
        <v>127</v>
      </c>
    </row>
    <row r="235" spans="1:18" ht="15.75" thickBot="1" x14ac:dyDescent="0.3">
      <c r="A235" s="22"/>
      <c r="B235" s="38" t="s">
        <v>35</v>
      </c>
      <c r="C235" s="39">
        <v>59828167</v>
      </c>
      <c r="D235" s="39">
        <v>61342594</v>
      </c>
      <c r="E235" s="39">
        <v>63130138</v>
      </c>
      <c r="F235" s="39">
        <v>64328827</v>
      </c>
      <c r="G235" s="39">
        <v>72710228</v>
      </c>
      <c r="H235" s="39">
        <v>68419555</v>
      </c>
      <c r="I235" s="39">
        <v>70880306</v>
      </c>
      <c r="J235" s="39">
        <v>72186236</v>
      </c>
      <c r="K235" s="39">
        <v>73094786</v>
      </c>
      <c r="L235" s="39">
        <v>76756631</v>
      </c>
      <c r="M235" s="39">
        <v>70177867</v>
      </c>
      <c r="N235" s="39">
        <v>71817030</v>
      </c>
      <c r="O235" s="39">
        <v>74469806</v>
      </c>
      <c r="P235" s="40"/>
      <c r="Q235" s="36"/>
      <c r="R235" s="40"/>
    </row>
    <row r="236" spans="1:18" ht="15.75" thickTop="1" x14ac:dyDescent="0.25">
      <c r="A236" s="22"/>
      <c r="B236" s="41" t="s">
        <v>36</v>
      </c>
      <c r="C236" s="42">
        <v>0</v>
      </c>
      <c r="D236" s="42">
        <v>0</v>
      </c>
      <c r="E236" s="42">
        <v>0</v>
      </c>
      <c r="F236" s="42">
        <v>60193548</v>
      </c>
      <c r="G236" s="42">
        <v>61768792</v>
      </c>
      <c r="H236" s="42">
        <v>62872480</v>
      </c>
      <c r="I236" s="42">
        <v>65248440</v>
      </c>
      <c r="J236" s="42">
        <v>66601992</v>
      </c>
      <c r="K236" s="42">
        <v>67395640</v>
      </c>
      <c r="L236" s="42">
        <v>67856400</v>
      </c>
      <c r="M236" s="42">
        <v>67742464</v>
      </c>
      <c r="N236" s="42">
        <v>69379256</v>
      </c>
      <c r="O236" s="42">
        <v>71971008</v>
      </c>
      <c r="P236" s="37">
        <v>0.96644548798744012</v>
      </c>
      <c r="Q236" s="37">
        <v>3.73562956627842E-2</v>
      </c>
      <c r="R236" s="37">
        <v>0.19565984048655838</v>
      </c>
    </row>
    <row r="237" spans="1:18" x14ac:dyDescent="0.25">
      <c r="A237" s="22"/>
      <c r="B237" s="43" t="s">
        <v>37</v>
      </c>
      <c r="C237" s="44" t="s">
        <v>121</v>
      </c>
      <c r="D237" s="44" t="s">
        <v>121</v>
      </c>
      <c r="E237" s="44" t="s">
        <v>121</v>
      </c>
      <c r="F237" s="44" t="s">
        <v>121</v>
      </c>
      <c r="G237" s="44">
        <v>2.6169648614167151E-2</v>
      </c>
      <c r="H237" s="44">
        <v>1.7868052203449336E-2</v>
      </c>
      <c r="I237" s="44">
        <v>3.7790142841510388E-2</v>
      </c>
      <c r="J237" s="44">
        <v>2.0744587916584623E-2</v>
      </c>
      <c r="K237" s="44">
        <v>1.1916280221768716E-2</v>
      </c>
      <c r="L237" s="44">
        <v>6.8366440321658839E-3</v>
      </c>
      <c r="M237" s="44">
        <v>-1.6790752235603668E-3</v>
      </c>
      <c r="N237" s="45">
        <v>2.4161979109587728E-2</v>
      </c>
      <c r="O237" s="45">
        <v>3.73562956627842E-2</v>
      </c>
      <c r="P237" s="22"/>
      <c r="Q237" s="20"/>
      <c r="R237" s="20"/>
    </row>
    <row r="238" spans="1:18" x14ac:dyDescent="0.25">
      <c r="A238" s="22"/>
      <c r="B238" s="46" t="s">
        <v>38</v>
      </c>
      <c r="C238" s="1" t="s">
        <v>169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2"/>
      <c r="P238" s="22"/>
      <c r="Q238" s="20"/>
      <c r="R238" s="20"/>
    </row>
    <row r="239" spans="1:18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0"/>
      <c r="R239" s="20"/>
    </row>
    <row r="240" spans="1:18" ht="18.75" x14ac:dyDescent="0.3">
      <c r="A240" s="30" t="s">
        <v>48</v>
      </c>
      <c r="B240" s="30" t="s">
        <v>75</v>
      </c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2"/>
      <c r="R240" s="32"/>
    </row>
    <row r="241" spans="1:18" x14ac:dyDescent="0.25">
      <c r="A241" s="22"/>
      <c r="B241" s="29" t="s">
        <v>0</v>
      </c>
      <c r="C241" s="33">
        <v>2004</v>
      </c>
      <c r="D241" s="33">
        <v>2005</v>
      </c>
      <c r="E241" s="33">
        <v>2006</v>
      </c>
      <c r="F241" s="33">
        <v>2007</v>
      </c>
      <c r="G241" s="33">
        <v>2008</v>
      </c>
      <c r="H241" s="33">
        <v>2009</v>
      </c>
      <c r="I241" s="33">
        <v>2010</v>
      </c>
      <c r="J241" s="33">
        <v>2011</v>
      </c>
      <c r="K241" s="33">
        <v>2012</v>
      </c>
      <c r="L241" s="33">
        <v>2013</v>
      </c>
      <c r="M241" s="33">
        <v>2014</v>
      </c>
      <c r="N241" s="33">
        <v>2015</v>
      </c>
      <c r="O241" s="33">
        <v>2016</v>
      </c>
      <c r="P241" s="34" t="s">
        <v>34</v>
      </c>
      <c r="Q241" s="35" t="s">
        <v>125</v>
      </c>
      <c r="R241" s="35" t="s">
        <v>128</v>
      </c>
    </row>
    <row r="242" spans="1:18" x14ac:dyDescent="0.25">
      <c r="A242" s="22"/>
      <c r="B242" s="29" t="s">
        <v>1</v>
      </c>
      <c r="C242" s="4">
        <v>682358</v>
      </c>
      <c r="D242" s="4">
        <v>685674</v>
      </c>
      <c r="E242" s="4">
        <v>652194</v>
      </c>
      <c r="F242" s="4">
        <v>620311</v>
      </c>
      <c r="G242" s="4">
        <v>648953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37">
        <v>0</v>
      </c>
      <c r="Q242" s="37" t="s">
        <v>127</v>
      </c>
      <c r="R242" s="37" t="s">
        <v>127</v>
      </c>
    </row>
    <row r="243" spans="1:18" x14ac:dyDescent="0.25">
      <c r="A243" s="22"/>
      <c r="B243" s="29" t="s">
        <v>2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37">
        <v>0</v>
      </c>
      <c r="Q243" s="37" t="s">
        <v>127</v>
      </c>
      <c r="R243" s="37" t="s">
        <v>127</v>
      </c>
    </row>
    <row r="244" spans="1:18" x14ac:dyDescent="0.25">
      <c r="A244" s="22"/>
      <c r="B244" s="29" t="s">
        <v>3</v>
      </c>
      <c r="C244" s="5">
        <v>0</v>
      </c>
      <c r="D244" s="5">
        <v>0</v>
      </c>
      <c r="E244" s="5">
        <v>0</v>
      </c>
      <c r="F244" s="5">
        <v>353436</v>
      </c>
      <c r="G244" s="5">
        <v>414400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37">
        <v>0</v>
      </c>
      <c r="Q244" s="37" t="s">
        <v>127</v>
      </c>
      <c r="R244" s="37" t="s">
        <v>127</v>
      </c>
    </row>
    <row r="245" spans="1:18" x14ac:dyDescent="0.25">
      <c r="A245" s="22"/>
      <c r="B245" s="29" t="s">
        <v>30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37">
        <v>0</v>
      </c>
      <c r="Q245" s="37" t="s">
        <v>127</v>
      </c>
      <c r="R245" s="37" t="s">
        <v>127</v>
      </c>
    </row>
    <row r="246" spans="1:18" x14ac:dyDescent="0.25">
      <c r="A246" s="22"/>
      <c r="B246" s="29" t="s">
        <v>5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37">
        <v>0</v>
      </c>
      <c r="Q246" s="37" t="s">
        <v>127</v>
      </c>
      <c r="R246" s="37" t="s">
        <v>127</v>
      </c>
    </row>
    <row r="247" spans="1:18" x14ac:dyDescent="0.25">
      <c r="A247" s="22"/>
      <c r="B247" s="29" t="s">
        <v>6</v>
      </c>
      <c r="C247" s="5">
        <v>0</v>
      </c>
      <c r="D247" s="5">
        <v>0</v>
      </c>
      <c r="E247" s="5">
        <v>277252</v>
      </c>
      <c r="F247" s="5">
        <v>286450</v>
      </c>
      <c r="G247" s="5">
        <v>314477</v>
      </c>
      <c r="H247" s="5">
        <v>324857</v>
      </c>
      <c r="I247" s="5">
        <v>366404</v>
      </c>
      <c r="J247" s="5">
        <v>409142</v>
      </c>
      <c r="K247" s="5">
        <v>397333</v>
      </c>
      <c r="L247" s="5">
        <v>422838</v>
      </c>
      <c r="M247" s="5">
        <v>397004</v>
      </c>
      <c r="N247" s="5">
        <v>405205</v>
      </c>
      <c r="O247" s="5">
        <v>433770</v>
      </c>
      <c r="P247" s="37">
        <v>2.2545744440709663E-2</v>
      </c>
      <c r="Q247" s="37">
        <v>7.0495181451364131E-2</v>
      </c>
      <c r="R247" s="37">
        <v>0.51429568860185015</v>
      </c>
    </row>
    <row r="248" spans="1:18" x14ac:dyDescent="0.25">
      <c r="A248" s="22"/>
      <c r="B248" s="29" t="s">
        <v>11</v>
      </c>
      <c r="C248" s="5">
        <v>4817000</v>
      </c>
      <c r="D248" s="5">
        <v>4823000</v>
      </c>
      <c r="E248" s="5">
        <v>4924000</v>
      </c>
      <c r="F248" s="5">
        <v>5223000</v>
      </c>
      <c r="G248" s="5">
        <v>5506000</v>
      </c>
      <c r="H248" s="5">
        <v>5590000</v>
      </c>
      <c r="I248" s="5">
        <v>5664000</v>
      </c>
      <c r="J248" s="5">
        <v>5813000</v>
      </c>
      <c r="K248" s="5">
        <v>5367000</v>
      </c>
      <c r="L248" s="5">
        <v>5857000</v>
      </c>
      <c r="M248" s="5">
        <v>5106000</v>
      </c>
      <c r="N248" s="5">
        <v>5264000</v>
      </c>
      <c r="O248" s="5">
        <v>5234000</v>
      </c>
      <c r="P248" s="37">
        <v>0.27204377066803692</v>
      </c>
      <c r="Q248" s="37">
        <v>-5.6990881458967024E-3</v>
      </c>
      <c r="R248" s="37">
        <v>2.1060693088263971E-3</v>
      </c>
    </row>
    <row r="249" spans="1:18" x14ac:dyDescent="0.25">
      <c r="A249" s="22"/>
      <c r="B249" s="29" t="s">
        <v>7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459948</v>
      </c>
      <c r="K249" s="5">
        <v>423432</v>
      </c>
      <c r="L249" s="5">
        <v>447776</v>
      </c>
      <c r="M249" s="5">
        <v>421971</v>
      </c>
      <c r="N249" s="5">
        <v>442419</v>
      </c>
      <c r="O249" s="5">
        <v>493367</v>
      </c>
      <c r="P249" s="37">
        <v>2.5643373902020896E-2</v>
      </c>
      <c r="Q249" s="37">
        <v>0.11515780289725353</v>
      </c>
      <c r="R249" s="37" t="s">
        <v>127</v>
      </c>
    </row>
    <row r="250" spans="1:18" x14ac:dyDescent="0.25">
      <c r="A250" s="22"/>
      <c r="B250" s="29" t="s">
        <v>8</v>
      </c>
      <c r="C250" s="5">
        <v>27873</v>
      </c>
      <c r="D250" s="5">
        <v>35866</v>
      </c>
      <c r="E250" s="5">
        <v>39715</v>
      </c>
      <c r="F250" s="5">
        <v>48050</v>
      </c>
      <c r="G250" s="5">
        <v>52663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37">
        <v>0</v>
      </c>
      <c r="Q250" s="37" t="s">
        <v>127</v>
      </c>
      <c r="R250" s="37" t="s">
        <v>127</v>
      </c>
    </row>
    <row r="251" spans="1:18" x14ac:dyDescent="0.25">
      <c r="A251" s="22"/>
      <c r="B251" s="29" t="s">
        <v>28</v>
      </c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37">
        <v>0</v>
      </c>
      <c r="Q251" s="37" t="s">
        <v>127</v>
      </c>
      <c r="R251" s="37" t="s">
        <v>127</v>
      </c>
    </row>
    <row r="252" spans="1:18" x14ac:dyDescent="0.25">
      <c r="A252" s="22"/>
      <c r="B252" s="29" t="s">
        <v>9</v>
      </c>
      <c r="C252" s="5">
        <v>257885</v>
      </c>
      <c r="D252" s="5">
        <v>265870</v>
      </c>
      <c r="E252" s="5">
        <v>274845</v>
      </c>
      <c r="F252" s="5">
        <v>304547</v>
      </c>
      <c r="G252" s="5">
        <v>315302</v>
      </c>
      <c r="H252" s="5">
        <v>326505</v>
      </c>
      <c r="I252" s="5">
        <v>368736</v>
      </c>
      <c r="J252" s="5">
        <v>393000</v>
      </c>
      <c r="K252" s="5">
        <v>400000</v>
      </c>
      <c r="L252" s="5">
        <v>410784</v>
      </c>
      <c r="M252" s="5">
        <v>423304</v>
      </c>
      <c r="N252" s="5">
        <v>439057</v>
      </c>
      <c r="O252" s="5">
        <v>476618</v>
      </c>
      <c r="P252" s="37">
        <v>2.4772823440630188E-2</v>
      </c>
      <c r="Q252" s="37">
        <v>8.5549256702432741E-2</v>
      </c>
      <c r="R252" s="37">
        <v>0.56500638653475499</v>
      </c>
    </row>
    <row r="253" spans="1:18" x14ac:dyDescent="0.25">
      <c r="A253" s="22"/>
      <c r="B253" s="29" t="s">
        <v>10</v>
      </c>
      <c r="C253" s="5">
        <v>7479000</v>
      </c>
      <c r="D253" s="5">
        <v>7457000</v>
      </c>
      <c r="E253" s="5">
        <v>7067000</v>
      </c>
      <c r="F253" s="5">
        <v>6975000</v>
      </c>
      <c r="G253" s="5">
        <v>7031000</v>
      </c>
      <c r="H253" s="5">
        <v>7584000</v>
      </c>
      <c r="I253" s="5">
        <v>7813000</v>
      </c>
      <c r="J253" s="5">
        <v>7214000</v>
      </c>
      <c r="K253" s="5">
        <v>6959000</v>
      </c>
      <c r="L253" s="5">
        <v>7020000</v>
      </c>
      <c r="M253" s="5">
        <v>6853000</v>
      </c>
      <c r="N253" s="5">
        <v>6973000</v>
      </c>
      <c r="O253" s="5">
        <v>7051000</v>
      </c>
      <c r="P253" s="37">
        <v>0.36648464405432329</v>
      </c>
      <c r="Q253" s="37">
        <v>1.1186003155026603E-2</v>
      </c>
      <c r="R253" s="37">
        <v>1.0896057347670185E-2</v>
      </c>
    </row>
    <row r="254" spans="1:18" x14ac:dyDescent="0.25">
      <c r="A254" s="22"/>
      <c r="B254" s="29" t="s">
        <v>12</v>
      </c>
      <c r="C254" s="5">
        <v>79213</v>
      </c>
      <c r="D254" s="5">
        <v>87099</v>
      </c>
      <c r="E254" s="5">
        <v>90417</v>
      </c>
      <c r="F254" s="5">
        <v>119136</v>
      </c>
      <c r="G254" s="5">
        <v>133840</v>
      </c>
      <c r="H254" s="5">
        <v>0</v>
      </c>
      <c r="I254" s="5">
        <v>0</v>
      </c>
      <c r="J254" s="5">
        <v>0</v>
      </c>
      <c r="K254" s="5">
        <v>0</v>
      </c>
      <c r="L254" s="5">
        <v>125276</v>
      </c>
      <c r="M254" s="5">
        <v>121494</v>
      </c>
      <c r="N254" s="5">
        <v>129189</v>
      </c>
      <c r="O254" s="5">
        <v>127117</v>
      </c>
      <c r="P254" s="37">
        <v>6.6070668696998182E-3</v>
      </c>
      <c r="Q254" s="37">
        <v>-1.6038517211217629E-2</v>
      </c>
      <c r="R254" s="37">
        <v>6.699066612946547E-2</v>
      </c>
    </row>
    <row r="255" spans="1:18" x14ac:dyDescent="0.25">
      <c r="A255" s="22"/>
      <c r="B255" s="29" t="s">
        <v>4</v>
      </c>
      <c r="C255" s="5">
        <v>69161</v>
      </c>
      <c r="D255" s="5">
        <v>71794</v>
      </c>
      <c r="E255" s="5">
        <v>78936</v>
      </c>
      <c r="F255" s="5">
        <v>85220</v>
      </c>
      <c r="G255" s="5">
        <v>99998</v>
      </c>
      <c r="H255" s="5">
        <v>105083</v>
      </c>
      <c r="I255" s="5">
        <v>102925</v>
      </c>
      <c r="J255" s="5">
        <v>100969</v>
      </c>
      <c r="K255" s="5">
        <v>101855</v>
      </c>
      <c r="L255" s="5">
        <v>103023</v>
      </c>
      <c r="M255" s="5">
        <v>101049</v>
      </c>
      <c r="N255" s="5">
        <v>106516</v>
      </c>
      <c r="O255" s="5">
        <v>104499</v>
      </c>
      <c r="P255" s="37">
        <v>5.4314677094075637E-3</v>
      </c>
      <c r="Q255" s="37">
        <v>-1.8936122272710243E-2</v>
      </c>
      <c r="R255" s="37">
        <v>0.22622623797230701</v>
      </c>
    </row>
    <row r="256" spans="1:18" x14ac:dyDescent="0.25">
      <c r="A256" s="22"/>
      <c r="B256" s="29" t="s">
        <v>13</v>
      </c>
      <c r="C256" s="5">
        <v>157164</v>
      </c>
      <c r="D256" s="5">
        <v>170791</v>
      </c>
      <c r="E256" s="5">
        <v>190464</v>
      </c>
      <c r="F256" s="5">
        <v>171958</v>
      </c>
      <c r="G256" s="5">
        <v>171631</v>
      </c>
      <c r="H256" s="5">
        <v>163119</v>
      </c>
      <c r="I256" s="5">
        <v>153995</v>
      </c>
      <c r="J256" s="5">
        <v>128739</v>
      </c>
      <c r="K256" s="5">
        <v>112346</v>
      </c>
      <c r="L256" s="5">
        <v>117328</v>
      </c>
      <c r="M256" s="5">
        <v>113349</v>
      </c>
      <c r="N256" s="5">
        <v>120064</v>
      </c>
      <c r="O256" s="5">
        <v>137428</v>
      </c>
      <c r="P256" s="37">
        <v>7.1429941374411493E-3</v>
      </c>
      <c r="Q256" s="37">
        <v>0.14462286780383793</v>
      </c>
      <c r="R256" s="37">
        <v>-0.20080484769536744</v>
      </c>
    </row>
    <row r="257" spans="1:18" x14ac:dyDescent="0.25">
      <c r="A257" s="22"/>
      <c r="B257" s="29" t="s">
        <v>15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37">
        <v>0</v>
      </c>
      <c r="Q257" s="37" t="s">
        <v>127</v>
      </c>
      <c r="R257" s="37" t="s">
        <v>127</v>
      </c>
    </row>
    <row r="258" spans="1:18" x14ac:dyDescent="0.25">
      <c r="A258" s="22"/>
      <c r="B258" s="29" t="s">
        <v>14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37">
        <v>0</v>
      </c>
      <c r="Q258" s="37" t="s">
        <v>127</v>
      </c>
      <c r="R258" s="37" t="s">
        <v>127</v>
      </c>
    </row>
    <row r="259" spans="1:18" x14ac:dyDescent="0.25">
      <c r="A259" s="22"/>
      <c r="B259" s="29" t="s">
        <v>16</v>
      </c>
      <c r="C259" s="5">
        <v>843454</v>
      </c>
      <c r="D259" s="5">
        <v>878721</v>
      </c>
      <c r="E259" s="5">
        <v>950917</v>
      </c>
      <c r="F259" s="5">
        <v>1010636</v>
      </c>
      <c r="G259" s="5">
        <v>1175804</v>
      </c>
      <c r="H259" s="5">
        <v>1280075</v>
      </c>
      <c r="I259" s="5">
        <v>1219958</v>
      </c>
      <c r="J259" s="5">
        <v>1217114</v>
      </c>
      <c r="K259" s="5">
        <v>1053650</v>
      </c>
      <c r="L259" s="5">
        <v>1129809</v>
      </c>
      <c r="M259" s="5">
        <v>1033072</v>
      </c>
      <c r="N259" s="5">
        <v>998642</v>
      </c>
      <c r="O259" s="5">
        <v>1004117</v>
      </c>
      <c r="P259" s="37">
        <v>5.2190251217401069E-2</v>
      </c>
      <c r="Q259" s="37">
        <v>5.4824451605279823E-3</v>
      </c>
      <c r="R259" s="37">
        <v>-6.4503936135265061E-3</v>
      </c>
    </row>
    <row r="260" spans="1:18" x14ac:dyDescent="0.25">
      <c r="A260" s="22"/>
      <c r="B260" s="29" t="s">
        <v>18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37">
        <v>0</v>
      </c>
      <c r="Q260" s="37" t="s">
        <v>127</v>
      </c>
      <c r="R260" s="37" t="s">
        <v>127</v>
      </c>
    </row>
    <row r="261" spans="1:18" x14ac:dyDescent="0.25">
      <c r="A261" s="22"/>
      <c r="B261" s="29" t="s">
        <v>19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37">
        <v>0</v>
      </c>
      <c r="Q261" s="37" t="s">
        <v>127</v>
      </c>
      <c r="R261" s="37" t="s">
        <v>127</v>
      </c>
    </row>
    <row r="262" spans="1:18" x14ac:dyDescent="0.25">
      <c r="A262" s="22"/>
      <c r="B262" s="29" t="s">
        <v>17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37">
        <v>0</v>
      </c>
      <c r="Q262" s="37" t="s">
        <v>127</v>
      </c>
      <c r="R262" s="37" t="s">
        <v>127</v>
      </c>
    </row>
    <row r="263" spans="1:18" x14ac:dyDescent="0.25">
      <c r="A263" s="22"/>
      <c r="B263" s="29" t="s">
        <v>20</v>
      </c>
      <c r="C263" s="5">
        <v>12687</v>
      </c>
      <c r="D263" s="5">
        <v>13946</v>
      </c>
      <c r="E263" s="5">
        <v>12518</v>
      </c>
      <c r="F263" s="5">
        <v>13287</v>
      </c>
      <c r="G263" s="5">
        <v>18648</v>
      </c>
      <c r="H263" s="5">
        <v>12467</v>
      </c>
      <c r="I263" s="5">
        <v>13858</v>
      </c>
      <c r="J263" s="5">
        <v>19640</v>
      </c>
      <c r="K263" s="5">
        <v>17506</v>
      </c>
      <c r="L263" s="5">
        <v>21337</v>
      </c>
      <c r="M263" s="5">
        <v>26380</v>
      </c>
      <c r="N263" s="5">
        <v>32840</v>
      </c>
      <c r="O263" s="5">
        <v>39762</v>
      </c>
      <c r="P263" s="37">
        <v>2.0666802463321517E-3</v>
      </c>
      <c r="Q263" s="37">
        <v>0.21077953714981734</v>
      </c>
      <c r="R263" s="37">
        <v>1.9925491081508242</v>
      </c>
    </row>
    <row r="264" spans="1:18" x14ac:dyDescent="0.25">
      <c r="A264" s="22"/>
      <c r="B264" s="29" t="s">
        <v>21</v>
      </c>
      <c r="C264" s="5">
        <v>890967</v>
      </c>
      <c r="D264" s="5">
        <v>865442</v>
      </c>
      <c r="E264" s="5">
        <v>926197</v>
      </c>
      <c r="F264" s="5">
        <v>997097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37">
        <v>0</v>
      </c>
      <c r="Q264" s="37" t="s">
        <v>127</v>
      </c>
      <c r="R264" s="37" t="s">
        <v>127</v>
      </c>
    </row>
    <row r="265" spans="1:18" x14ac:dyDescent="0.25">
      <c r="A265" s="22"/>
      <c r="B265" s="29" t="s">
        <v>22</v>
      </c>
      <c r="C265" s="5">
        <v>411319</v>
      </c>
      <c r="D265" s="5">
        <v>400239</v>
      </c>
      <c r="E265" s="5">
        <v>412726</v>
      </c>
      <c r="F265" s="5">
        <v>439896</v>
      </c>
      <c r="G265" s="5">
        <v>507648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37">
        <v>0</v>
      </c>
      <c r="Q265" s="37" t="s">
        <v>127</v>
      </c>
      <c r="R265" s="37" t="s">
        <v>127</v>
      </c>
    </row>
    <row r="266" spans="1:18" x14ac:dyDescent="0.25">
      <c r="A266" s="22"/>
      <c r="B266" s="29" t="s">
        <v>23</v>
      </c>
      <c r="C266" s="5">
        <v>642561</v>
      </c>
      <c r="D266" s="5">
        <v>623787</v>
      </c>
      <c r="E266" s="5">
        <v>611817</v>
      </c>
      <c r="F266" s="5">
        <v>578707</v>
      </c>
      <c r="G266" s="5">
        <v>646079</v>
      </c>
      <c r="H266" s="5">
        <v>773698</v>
      </c>
      <c r="I266" s="5">
        <v>844070</v>
      </c>
      <c r="J266" s="5">
        <v>800022</v>
      </c>
      <c r="K266" s="5">
        <v>706394</v>
      </c>
      <c r="L266" s="5">
        <v>699613</v>
      </c>
      <c r="M266" s="5">
        <v>740246</v>
      </c>
      <c r="N266" s="5">
        <v>744325</v>
      </c>
      <c r="O266" s="5">
        <v>815700</v>
      </c>
      <c r="P266" s="37">
        <v>4.2397039307206286E-2</v>
      </c>
      <c r="Q266" s="37">
        <v>9.5892251368689729E-2</v>
      </c>
      <c r="R266" s="37">
        <v>0.40952157136512946</v>
      </c>
    </row>
    <row r="267" spans="1:18" x14ac:dyDescent="0.25">
      <c r="A267" s="22"/>
      <c r="B267" s="29" t="s">
        <v>24</v>
      </c>
      <c r="C267" s="5">
        <v>239000</v>
      </c>
      <c r="D267" s="5">
        <v>230000</v>
      </c>
      <c r="E267" s="5">
        <v>234000</v>
      </c>
      <c r="F267" s="5">
        <v>272000</v>
      </c>
      <c r="G267" s="5">
        <v>319000</v>
      </c>
      <c r="H267" s="5">
        <v>347000</v>
      </c>
      <c r="I267" s="5">
        <v>316000</v>
      </c>
      <c r="J267" s="5">
        <v>329000</v>
      </c>
      <c r="K267" s="5">
        <v>337000</v>
      </c>
      <c r="L267" s="5">
        <v>342921</v>
      </c>
      <c r="M267" s="5">
        <v>362798</v>
      </c>
      <c r="N267" s="5">
        <v>371409</v>
      </c>
      <c r="O267" s="5">
        <v>403871</v>
      </c>
      <c r="P267" s="37">
        <v>2.0991706095428112E-2</v>
      </c>
      <c r="Q267" s="37">
        <v>8.740229773645769E-2</v>
      </c>
      <c r="R267" s="37">
        <v>0.48481985294117647</v>
      </c>
    </row>
    <row r="268" spans="1:18" x14ac:dyDescent="0.25">
      <c r="A268" s="22"/>
      <c r="B268" s="29" t="s">
        <v>25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117690</v>
      </c>
      <c r="M268" s="5">
        <v>0</v>
      </c>
      <c r="N268" s="5">
        <v>0</v>
      </c>
      <c r="O268" s="5">
        <v>0</v>
      </c>
      <c r="P268" s="37">
        <v>0</v>
      </c>
      <c r="Q268" s="37" t="s">
        <v>127</v>
      </c>
      <c r="R268" s="37" t="s">
        <v>127</v>
      </c>
    </row>
    <row r="269" spans="1:18" x14ac:dyDescent="0.25">
      <c r="A269" s="22"/>
      <c r="B269" s="29" t="s">
        <v>29</v>
      </c>
      <c r="C269" s="5">
        <v>818142</v>
      </c>
      <c r="D269" s="5">
        <v>834637</v>
      </c>
      <c r="E269" s="5">
        <v>781613</v>
      </c>
      <c r="F269" s="5">
        <v>825135</v>
      </c>
      <c r="G269" s="5">
        <v>606947</v>
      </c>
      <c r="H269" s="5">
        <v>0</v>
      </c>
      <c r="I269" s="5">
        <v>0</v>
      </c>
      <c r="J269" s="5">
        <v>0</v>
      </c>
      <c r="K269" s="5">
        <v>0</v>
      </c>
      <c r="L269" s="5">
        <v>953846</v>
      </c>
      <c r="M269" s="5">
        <v>965683</v>
      </c>
      <c r="N269" s="5">
        <v>875603</v>
      </c>
      <c r="O269" s="5">
        <v>1013993</v>
      </c>
      <c r="P269" s="37">
        <v>5.2703568809895823E-2</v>
      </c>
      <c r="Q269" s="37">
        <v>0.15805108022699788</v>
      </c>
      <c r="R269" s="37">
        <v>0.22888133456949467</v>
      </c>
    </row>
    <row r="270" spans="1:18" x14ac:dyDescent="0.25">
      <c r="A270" s="22"/>
      <c r="B270" s="29" t="s">
        <v>27</v>
      </c>
      <c r="C270" s="5">
        <v>178014</v>
      </c>
      <c r="D270" s="5">
        <v>179442</v>
      </c>
      <c r="E270" s="5">
        <v>203919</v>
      </c>
      <c r="F270" s="5">
        <v>200073</v>
      </c>
      <c r="G270" s="5">
        <v>233042</v>
      </c>
      <c r="H270" s="5">
        <v>239565</v>
      </c>
      <c r="I270" s="5">
        <v>280251</v>
      </c>
      <c r="J270" s="5">
        <v>264711</v>
      </c>
      <c r="K270" s="5">
        <v>263889</v>
      </c>
      <c r="L270" s="5">
        <v>263132</v>
      </c>
      <c r="M270" s="5">
        <v>248536</v>
      </c>
      <c r="N270" s="5">
        <v>250490</v>
      </c>
      <c r="O270" s="5">
        <v>250468</v>
      </c>
      <c r="P270" s="37">
        <v>1.3018391125655688E-2</v>
      </c>
      <c r="Q270" s="37">
        <v>-8.7827857399469522E-5</v>
      </c>
      <c r="R270" s="37">
        <v>0.25188306268212113</v>
      </c>
    </row>
    <row r="271" spans="1:18" x14ac:dyDescent="0.25">
      <c r="A271" s="22"/>
      <c r="B271" s="29" t="s">
        <v>26</v>
      </c>
      <c r="C271" s="5">
        <v>158968</v>
      </c>
      <c r="D271" s="5">
        <v>145588</v>
      </c>
      <c r="E271" s="5">
        <v>151017</v>
      </c>
      <c r="F271" s="5">
        <v>150727</v>
      </c>
      <c r="G271" s="5">
        <v>155000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142406</v>
      </c>
      <c r="N271" s="5">
        <v>0</v>
      </c>
      <c r="O271" s="5">
        <v>0</v>
      </c>
      <c r="P271" s="37">
        <v>0</v>
      </c>
      <c r="Q271" s="37" t="s">
        <v>127</v>
      </c>
      <c r="R271" s="37" t="s">
        <v>127</v>
      </c>
    </row>
    <row r="272" spans="1:18" x14ac:dyDescent="0.25">
      <c r="A272" s="22"/>
      <c r="B272" s="29" t="s">
        <v>31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1743692</v>
      </c>
      <c r="I272" s="5">
        <v>1718648</v>
      </c>
      <c r="J272" s="5">
        <v>2182497</v>
      </c>
      <c r="K272" s="5">
        <v>2101328</v>
      </c>
      <c r="L272" s="5">
        <v>1783070</v>
      </c>
      <c r="M272" s="5">
        <v>1613859</v>
      </c>
      <c r="N272" s="5">
        <v>1751755</v>
      </c>
      <c r="O272" s="5">
        <v>1653841</v>
      </c>
      <c r="P272" s="37">
        <v>8.5960477975811383E-2</v>
      </c>
      <c r="Q272" s="37">
        <v>-5.5894802640780283E-2</v>
      </c>
      <c r="R272" s="37" t="s">
        <v>127</v>
      </c>
    </row>
    <row r="273" spans="1:18" x14ac:dyDescent="0.25">
      <c r="A273" s="22"/>
      <c r="B273" s="29" t="s">
        <v>32</v>
      </c>
      <c r="C273" s="6">
        <v>0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37">
        <v>0</v>
      </c>
      <c r="Q273" s="37" t="s">
        <v>127</v>
      </c>
      <c r="R273" s="37" t="s">
        <v>127</v>
      </c>
    </row>
    <row r="274" spans="1:18" ht="15.75" thickBot="1" x14ac:dyDescent="0.3">
      <c r="A274" s="22"/>
      <c r="B274" s="38" t="s">
        <v>35</v>
      </c>
      <c r="C274" s="39">
        <v>17764766</v>
      </c>
      <c r="D274" s="39">
        <v>17768896</v>
      </c>
      <c r="E274" s="39">
        <v>17879547</v>
      </c>
      <c r="F274" s="39">
        <v>18674666</v>
      </c>
      <c r="G274" s="39">
        <v>18350432</v>
      </c>
      <c r="H274" s="39">
        <v>18490061</v>
      </c>
      <c r="I274" s="39">
        <v>18861845</v>
      </c>
      <c r="J274" s="39">
        <v>19331782</v>
      </c>
      <c r="K274" s="39">
        <v>18240733</v>
      </c>
      <c r="L274" s="39">
        <v>19815443</v>
      </c>
      <c r="M274" s="39">
        <v>18670151</v>
      </c>
      <c r="N274" s="39">
        <v>18904514</v>
      </c>
      <c r="O274" s="39">
        <v>19239551</v>
      </c>
      <c r="P274" s="40"/>
      <c r="Q274" s="36"/>
      <c r="R274" s="40"/>
    </row>
    <row r="275" spans="1:18" ht="15.75" thickTop="1" x14ac:dyDescent="0.25">
      <c r="A275" s="22"/>
      <c r="B275" s="41" t="s">
        <v>36</v>
      </c>
      <c r="C275" s="42">
        <v>0</v>
      </c>
      <c r="D275" s="42">
        <v>0</v>
      </c>
      <c r="E275" s="42">
        <v>0</v>
      </c>
      <c r="F275" s="42">
        <v>15120878</v>
      </c>
      <c r="G275" s="42">
        <v>15830981</v>
      </c>
      <c r="H275" s="42">
        <v>16746369</v>
      </c>
      <c r="I275" s="42">
        <v>17143196</v>
      </c>
      <c r="J275" s="42">
        <v>16689337</v>
      </c>
      <c r="K275" s="42">
        <v>15715973</v>
      </c>
      <c r="L275" s="42">
        <v>16387785</v>
      </c>
      <c r="M275" s="42">
        <v>15404738</v>
      </c>
      <c r="N275" s="42">
        <v>15705548</v>
      </c>
      <c r="O275" s="42">
        <v>15951233</v>
      </c>
      <c r="P275" s="37">
        <v>0.82908551244257211</v>
      </c>
      <c r="Q275" s="37">
        <v>1.5643198187035523E-2</v>
      </c>
      <c r="R275" s="37">
        <v>5.4914469913718067E-2</v>
      </c>
    </row>
    <row r="276" spans="1:18" x14ac:dyDescent="0.25">
      <c r="A276" s="22"/>
      <c r="B276" s="43" t="s">
        <v>37</v>
      </c>
      <c r="C276" s="44" t="s">
        <v>121</v>
      </c>
      <c r="D276" s="44" t="s">
        <v>121</v>
      </c>
      <c r="E276" s="44" t="s">
        <v>121</v>
      </c>
      <c r="F276" s="44" t="s">
        <v>121</v>
      </c>
      <c r="G276" s="44">
        <v>4.6961757114897695E-2</v>
      </c>
      <c r="H276" s="44">
        <v>5.7822569555228354E-2</v>
      </c>
      <c r="I276" s="44">
        <v>2.3696300971273176E-2</v>
      </c>
      <c r="J276" s="44">
        <v>-2.6474585019036101E-2</v>
      </c>
      <c r="K276" s="44">
        <v>-5.8322508557410058E-2</v>
      </c>
      <c r="L276" s="44">
        <v>4.2747082856403384E-2</v>
      </c>
      <c r="M276" s="44">
        <v>-5.9986569264851797E-2</v>
      </c>
      <c r="N276" s="45">
        <v>1.9527109127075004E-2</v>
      </c>
      <c r="O276" s="45">
        <v>1.5643198187035523E-2</v>
      </c>
      <c r="P276" s="22"/>
      <c r="Q276" s="20"/>
      <c r="R276" s="20"/>
    </row>
    <row r="277" spans="1:18" x14ac:dyDescent="0.25">
      <c r="A277" s="22"/>
      <c r="B277" s="46" t="s">
        <v>38</v>
      </c>
      <c r="C277" s="1" t="s">
        <v>170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2"/>
      <c r="P277" s="22"/>
      <c r="Q277" s="20"/>
      <c r="R277" s="20"/>
    </row>
    <row r="278" spans="1:18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0"/>
      <c r="R278" s="20"/>
    </row>
    <row r="279" spans="1:18" ht="18.75" x14ac:dyDescent="0.3">
      <c r="A279" s="30" t="s">
        <v>50</v>
      </c>
      <c r="B279" s="30" t="s">
        <v>76</v>
      </c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2"/>
      <c r="R279" s="32"/>
    </row>
    <row r="280" spans="1:18" x14ac:dyDescent="0.25">
      <c r="A280" s="22"/>
      <c r="B280" s="29" t="s">
        <v>0</v>
      </c>
      <c r="C280" s="33">
        <v>2004</v>
      </c>
      <c r="D280" s="33">
        <v>2005</v>
      </c>
      <c r="E280" s="33">
        <v>2006</v>
      </c>
      <c r="F280" s="33">
        <v>2007</v>
      </c>
      <c r="G280" s="33">
        <v>2008</v>
      </c>
      <c r="H280" s="33">
        <v>2009</v>
      </c>
      <c r="I280" s="33">
        <v>2010</v>
      </c>
      <c r="J280" s="33">
        <v>2011</v>
      </c>
      <c r="K280" s="33">
        <v>2012</v>
      </c>
      <c r="L280" s="33">
        <v>2013</v>
      </c>
      <c r="M280" s="33">
        <v>2014</v>
      </c>
      <c r="N280" s="33">
        <v>2015</v>
      </c>
      <c r="O280" s="33">
        <v>2016</v>
      </c>
      <c r="P280" s="34" t="s">
        <v>34</v>
      </c>
      <c r="Q280" s="35" t="s">
        <v>125</v>
      </c>
      <c r="R280" s="35" t="s">
        <v>128</v>
      </c>
    </row>
    <row r="281" spans="1:18" x14ac:dyDescent="0.25">
      <c r="A281" s="22"/>
      <c r="B281" s="29" t="s">
        <v>1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37">
        <v>0</v>
      </c>
      <c r="Q281" s="37" t="s">
        <v>127</v>
      </c>
      <c r="R281" s="37" t="s">
        <v>127</v>
      </c>
    </row>
    <row r="282" spans="1:18" x14ac:dyDescent="0.25">
      <c r="A282" s="22"/>
      <c r="B282" s="29" t="s">
        <v>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37">
        <v>0</v>
      </c>
      <c r="Q282" s="37" t="s">
        <v>127</v>
      </c>
      <c r="R282" s="37" t="s">
        <v>127</v>
      </c>
    </row>
    <row r="283" spans="1:18" x14ac:dyDescent="0.25">
      <c r="A283" s="22"/>
      <c r="B283" s="29" t="s">
        <v>3</v>
      </c>
      <c r="C283" s="5">
        <v>0</v>
      </c>
      <c r="D283" s="5">
        <v>0</v>
      </c>
      <c r="E283" s="5">
        <v>0</v>
      </c>
      <c r="F283" s="5">
        <v>353436</v>
      </c>
      <c r="G283" s="5">
        <v>414400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37">
        <v>0</v>
      </c>
      <c r="Q283" s="37" t="s">
        <v>127</v>
      </c>
      <c r="R283" s="37" t="s">
        <v>127</v>
      </c>
    </row>
    <row r="284" spans="1:18" x14ac:dyDescent="0.25">
      <c r="A284" s="22"/>
      <c r="B284" s="29" t="s">
        <v>30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37">
        <v>0</v>
      </c>
      <c r="Q284" s="37" t="s">
        <v>127</v>
      </c>
      <c r="R284" s="37" t="s">
        <v>127</v>
      </c>
    </row>
    <row r="285" spans="1:18" x14ac:dyDescent="0.25">
      <c r="A285" s="22"/>
      <c r="B285" s="29" t="s">
        <v>5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37">
        <v>0</v>
      </c>
      <c r="Q285" s="37" t="s">
        <v>127</v>
      </c>
      <c r="R285" s="37" t="s">
        <v>127</v>
      </c>
    </row>
    <row r="286" spans="1:18" x14ac:dyDescent="0.25">
      <c r="A286" s="22"/>
      <c r="B286" s="29" t="s">
        <v>6</v>
      </c>
      <c r="C286" s="5">
        <v>0</v>
      </c>
      <c r="D286" s="5">
        <v>0</v>
      </c>
      <c r="E286" s="5">
        <v>308058</v>
      </c>
      <c r="F286" s="5">
        <v>318278</v>
      </c>
      <c r="G286" s="5">
        <v>349419</v>
      </c>
      <c r="H286" s="5">
        <v>360952</v>
      </c>
      <c r="I286" s="5">
        <v>440017</v>
      </c>
      <c r="J286" s="5">
        <v>434139</v>
      </c>
      <c r="K286" s="5">
        <v>439937</v>
      </c>
      <c r="L286" s="5">
        <v>464221</v>
      </c>
      <c r="M286" s="5">
        <v>427840</v>
      </c>
      <c r="N286" s="5">
        <v>448967</v>
      </c>
      <c r="O286" s="5">
        <v>483144</v>
      </c>
      <c r="P286" s="37">
        <v>4.1973621316869984E-2</v>
      </c>
      <c r="Q286" s="37">
        <v>7.6123634921942962E-2</v>
      </c>
      <c r="R286" s="37">
        <v>0.51799370361759212</v>
      </c>
    </row>
    <row r="287" spans="1:18" x14ac:dyDescent="0.25">
      <c r="A287" s="22"/>
      <c r="B287" s="29" t="s">
        <v>11</v>
      </c>
      <c r="C287" s="5">
        <v>4817000</v>
      </c>
      <c r="D287" s="5">
        <v>4823000</v>
      </c>
      <c r="E287" s="5">
        <v>4924000</v>
      </c>
      <c r="F287" s="5">
        <v>5223000</v>
      </c>
      <c r="G287" s="5">
        <v>5506000</v>
      </c>
      <c r="H287" s="5">
        <v>5590000</v>
      </c>
      <c r="I287" s="5">
        <v>5664000</v>
      </c>
      <c r="J287" s="5">
        <v>5813000</v>
      </c>
      <c r="K287" s="5">
        <v>5367000</v>
      </c>
      <c r="L287" s="5">
        <v>5857000</v>
      </c>
      <c r="M287" s="5">
        <v>5106000</v>
      </c>
      <c r="N287" s="5">
        <v>5264000</v>
      </c>
      <c r="O287" s="5">
        <v>5234000</v>
      </c>
      <c r="P287" s="37">
        <v>0.4547090183723641</v>
      </c>
      <c r="Q287" s="37">
        <v>-5.6990881458967024E-3</v>
      </c>
      <c r="R287" s="37">
        <v>2.1060693088263971E-3</v>
      </c>
    </row>
    <row r="288" spans="1:18" x14ac:dyDescent="0.25">
      <c r="A288" s="22"/>
      <c r="B288" s="29" t="s">
        <v>7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37">
        <v>0</v>
      </c>
      <c r="Q288" s="37" t="s">
        <v>127</v>
      </c>
      <c r="R288" s="37" t="s">
        <v>127</v>
      </c>
    </row>
    <row r="289" spans="1:18" x14ac:dyDescent="0.25">
      <c r="A289" s="22"/>
      <c r="B289" s="29" t="s">
        <v>8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37">
        <v>0</v>
      </c>
      <c r="Q289" s="37" t="s">
        <v>127</v>
      </c>
      <c r="R289" s="37" t="s">
        <v>127</v>
      </c>
    </row>
    <row r="290" spans="1:18" x14ac:dyDescent="0.25">
      <c r="A290" s="22"/>
      <c r="B290" s="29" t="s">
        <v>28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37">
        <v>0</v>
      </c>
      <c r="Q290" s="37" t="s">
        <v>127</v>
      </c>
      <c r="R290" s="37" t="s">
        <v>127</v>
      </c>
    </row>
    <row r="291" spans="1:18" x14ac:dyDescent="0.25">
      <c r="A291" s="22"/>
      <c r="B291" s="29" t="s">
        <v>9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456995</v>
      </c>
      <c r="M291" s="5">
        <v>478863</v>
      </c>
      <c r="N291" s="5">
        <v>512107</v>
      </c>
      <c r="O291" s="5">
        <v>553647</v>
      </c>
      <c r="P291" s="37">
        <v>4.8098640407872428E-2</v>
      </c>
      <c r="Q291" s="37">
        <v>8.111586055257991E-2</v>
      </c>
      <c r="R291" s="37" t="s">
        <v>127</v>
      </c>
    </row>
    <row r="292" spans="1:18" x14ac:dyDescent="0.25">
      <c r="A292" s="22"/>
      <c r="B292" s="29" t="s">
        <v>10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37">
        <v>0</v>
      </c>
      <c r="Q292" s="37" t="s">
        <v>127</v>
      </c>
      <c r="R292" s="37" t="s">
        <v>127</v>
      </c>
    </row>
    <row r="293" spans="1:18" x14ac:dyDescent="0.25">
      <c r="A293" s="22"/>
      <c r="B293" s="29" t="s">
        <v>12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37">
        <v>0</v>
      </c>
      <c r="Q293" s="37" t="s">
        <v>127</v>
      </c>
      <c r="R293" s="37" t="s">
        <v>127</v>
      </c>
    </row>
    <row r="294" spans="1:18" x14ac:dyDescent="0.25">
      <c r="A294" s="22"/>
      <c r="B294" s="29" t="s">
        <v>4</v>
      </c>
      <c r="C294" s="5">
        <v>75929</v>
      </c>
      <c r="D294" s="5">
        <v>79874</v>
      </c>
      <c r="E294" s="5">
        <v>89591</v>
      </c>
      <c r="F294" s="5">
        <v>97678</v>
      </c>
      <c r="G294" s="5">
        <v>113740</v>
      </c>
      <c r="H294" s="5">
        <v>114802</v>
      </c>
      <c r="I294" s="5">
        <v>113792</v>
      </c>
      <c r="J294" s="5">
        <v>111712</v>
      </c>
      <c r="K294" s="5">
        <v>112345</v>
      </c>
      <c r="L294" s="5">
        <v>112346</v>
      </c>
      <c r="M294" s="5">
        <v>117710</v>
      </c>
      <c r="N294" s="5">
        <v>120958</v>
      </c>
      <c r="O294" s="5">
        <v>115443</v>
      </c>
      <c r="P294" s="37">
        <v>1.0029226826129315E-2</v>
      </c>
      <c r="Q294" s="37">
        <v>-4.5594338530729694E-2</v>
      </c>
      <c r="R294" s="37">
        <v>0.18187309322467704</v>
      </c>
    </row>
    <row r="295" spans="1:18" x14ac:dyDescent="0.25">
      <c r="A295" s="22"/>
      <c r="B295" s="29" t="s">
        <v>13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37">
        <v>0</v>
      </c>
      <c r="Q295" s="37" t="s">
        <v>127</v>
      </c>
      <c r="R295" s="37" t="s">
        <v>127</v>
      </c>
    </row>
    <row r="296" spans="1:18" x14ac:dyDescent="0.25">
      <c r="A296" s="22"/>
      <c r="B296" s="29" t="s">
        <v>15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37">
        <v>0</v>
      </c>
      <c r="Q296" s="37" t="s">
        <v>127</v>
      </c>
      <c r="R296" s="37" t="s">
        <v>127</v>
      </c>
    </row>
    <row r="297" spans="1:18" x14ac:dyDescent="0.25">
      <c r="A297" s="22"/>
      <c r="B297" s="29" t="s">
        <v>14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37">
        <v>0</v>
      </c>
      <c r="Q297" s="37" t="s">
        <v>127</v>
      </c>
      <c r="R297" s="37" t="s">
        <v>127</v>
      </c>
    </row>
    <row r="298" spans="1:18" x14ac:dyDescent="0.25">
      <c r="A298" s="22"/>
      <c r="B298" s="29" t="s">
        <v>16</v>
      </c>
      <c r="C298" s="5">
        <v>920299</v>
      </c>
      <c r="D298" s="5">
        <v>954509</v>
      </c>
      <c r="E298" s="5">
        <v>1023592</v>
      </c>
      <c r="F298" s="5">
        <v>1084839</v>
      </c>
      <c r="G298" s="5">
        <v>1257948</v>
      </c>
      <c r="H298" s="5">
        <v>1371411</v>
      </c>
      <c r="I298" s="5">
        <v>1301844</v>
      </c>
      <c r="J298" s="5">
        <v>1286998</v>
      </c>
      <c r="K298" s="5">
        <v>1098582</v>
      </c>
      <c r="L298" s="5">
        <v>1175805</v>
      </c>
      <c r="M298" s="5">
        <v>1072507</v>
      </c>
      <c r="N298" s="5">
        <v>1034393</v>
      </c>
      <c r="O298" s="5">
        <v>1040566</v>
      </c>
      <c r="P298" s="37">
        <v>9.0400218649533334E-2</v>
      </c>
      <c r="Q298" s="37">
        <v>5.9677511352067558E-3</v>
      </c>
      <c r="R298" s="37">
        <v>-4.0810664070889735E-2</v>
      </c>
    </row>
    <row r="299" spans="1:18" x14ac:dyDescent="0.25">
      <c r="A299" s="22"/>
      <c r="B299" s="29" t="s">
        <v>18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37">
        <v>0</v>
      </c>
      <c r="Q299" s="37" t="s">
        <v>127</v>
      </c>
      <c r="R299" s="37" t="s">
        <v>127</v>
      </c>
    </row>
    <row r="300" spans="1:18" x14ac:dyDescent="0.25">
      <c r="A300" s="22"/>
      <c r="B300" s="29" t="s">
        <v>19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37">
        <v>0</v>
      </c>
      <c r="Q300" s="37" t="s">
        <v>127</v>
      </c>
      <c r="R300" s="37" t="s">
        <v>127</v>
      </c>
    </row>
    <row r="301" spans="1:18" x14ac:dyDescent="0.25">
      <c r="A301" s="22"/>
      <c r="B301" s="29" t="s">
        <v>17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37">
        <v>0</v>
      </c>
      <c r="Q301" s="37" t="s">
        <v>127</v>
      </c>
      <c r="R301" s="37" t="s">
        <v>127</v>
      </c>
    </row>
    <row r="302" spans="1:18" x14ac:dyDescent="0.25">
      <c r="A302" s="22"/>
      <c r="B302" s="29" t="s">
        <v>20</v>
      </c>
      <c r="C302" s="5">
        <v>12687</v>
      </c>
      <c r="D302" s="5">
        <v>13946</v>
      </c>
      <c r="E302" s="5">
        <v>12518</v>
      </c>
      <c r="F302" s="5">
        <v>13287</v>
      </c>
      <c r="G302" s="5">
        <v>16827</v>
      </c>
      <c r="H302" s="5">
        <v>10583</v>
      </c>
      <c r="I302" s="5">
        <v>11814</v>
      </c>
      <c r="J302" s="5">
        <v>16325</v>
      </c>
      <c r="K302" s="5">
        <v>14088</v>
      </c>
      <c r="L302" s="5">
        <v>17892</v>
      </c>
      <c r="M302" s="5">
        <v>34811</v>
      </c>
      <c r="N302" s="5">
        <v>41541</v>
      </c>
      <c r="O302" s="5">
        <v>37815</v>
      </c>
      <c r="P302" s="37">
        <v>3.2852161883360621E-3</v>
      </c>
      <c r="Q302" s="37">
        <v>-8.969451866830358E-2</v>
      </c>
      <c r="R302" s="37">
        <v>1.8460149017836982</v>
      </c>
    </row>
    <row r="303" spans="1:18" x14ac:dyDescent="0.25">
      <c r="A303" s="22"/>
      <c r="B303" s="29" t="s">
        <v>21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37">
        <v>0</v>
      </c>
      <c r="Q303" s="37" t="s">
        <v>127</v>
      </c>
      <c r="R303" s="37" t="s">
        <v>127</v>
      </c>
    </row>
    <row r="304" spans="1:18" x14ac:dyDescent="0.25">
      <c r="A304" s="22"/>
      <c r="B304" s="29" t="s">
        <v>22</v>
      </c>
      <c r="C304" s="5">
        <v>411319</v>
      </c>
      <c r="D304" s="5">
        <v>400239</v>
      </c>
      <c r="E304" s="5">
        <v>412726</v>
      </c>
      <c r="F304" s="5">
        <v>439896</v>
      </c>
      <c r="G304" s="5">
        <v>507648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37">
        <v>0</v>
      </c>
      <c r="Q304" s="37" t="s">
        <v>127</v>
      </c>
      <c r="R304" s="37" t="s">
        <v>127</v>
      </c>
    </row>
    <row r="305" spans="1:18" x14ac:dyDescent="0.25">
      <c r="A305" s="22"/>
      <c r="B305" s="29" t="s">
        <v>23</v>
      </c>
      <c r="C305" s="5">
        <v>642561</v>
      </c>
      <c r="D305" s="5">
        <v>623787</v>
      </c>
      <c r="E305" s="5">
        <v>611817</v>
      </c>
      <c r="F305" s="5">
        <v>578707</v>
      </c>
      <c r="G305" s="5">
        <v>646079</v>
      </c>
      <c r="H305" s="5">
        <v>773698</v>
      </c>
      <c r="I305" s="5">
        <v>844070</v>
      </c>
      <c r="J305" s="5">
        <v>800022</v>
      </c>
      <c r="K305" s="5">
        <v>706394</v>
      </c>
      <c r="L305" s="5">
        <v>699613</v>
      </c>
      <c r="M305" s="5">
        <v>740246</v>
      </c>
      <c r="N305" s="5">
        <v>744325</v>
      </c>
      <c r="O305" s="5">
        <v>815700</v>
      </c>
      <c r="P305" s="37">
        <v>7.0864758556808835E-2</v>
      </c>
      <c r="Q305" s="37">
        <v>9.5892251368689729E-2</v>
      </c>
      <c r="R305" s="37">
        <v>0.40952157136512946</v>
      </c>
    </row>
    <row r="306" spans="1:18" x14ac:dyDescent="0.25">
      <c r="A306" s="22"/>
      <c r="B306" s="29" t="s">
        <v>24</v>
      </c>
      <c r="C306" s="5">
        <v>239000</v>
      </c>
      <c r="D306" s="5">
        <v>230000</v>
      </c>
      <c r="E306" s="5">
        <v>234000</v>
      </c>
      <c r="F306" s="5">
        <v>272000</v>
      </c>
      <c r="G306" s="5">
        <v>319000</v>
      </c>
      <c r="H306" s="5">
        <v>347000</v>
      </c>
      <c r="I306" s="5">
        <v>316000</v>
      </c>
      <c r="J306" s="5">
        <v>329000</v>
      </c>
      <c r="K306" s="5">
        <v>337000</v>
      </c>
      <c r="L306" s="5">
        <v>342921</v>
      </c>
      <c r="M306" s="5">
        <v>362798</v>
      </c>
      <c r="N306" s="5">
        <v>371409</v>
      </c>
      <c r="O306" s="5">
        <v>403871</v>
      </c>
      <c r="P306" s="37">
        <v>3.5086699648273802E-2</v>
      </c>
      <c r="Q306" s="37">
        <v>8.740229773645769E-2</v>
      </c>
      <c r="R306" s="37">
        <v>0.48481985294117647</v>
      </c>
    </row>
    <row r="307" spans="1:18" x14ac:dyDescent="0.25">
      <c r="A307" s="22"/>
      <c r="B307" s="29" t="s">
        <v>25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37">
        <v>0</v>
      </c>
      <c r="Q307" s="37" t="s">
        <v>127</v>
      </c>
      <c r="R307" s="37" t="s">
        <v>127</v>
      </c>
    </row>
    <row r="308" spans="1:18" x14ac:dyDescent="0.25">
      <c r="A308" s="22"/>
      <c r="B308" s="29" t="s">
        <v>29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1019358</v>
      </c>
      <c r="M308" s="5">
        <v>1013655</v>
      </c>
      <c r="N308" s="5">
        <v>1092179</v>
      </c>
      <c r="O308" s="5">
        <v>1172631</v>
      </c>
      <c r="P308" s="37">
        <v>0.10187349845682149</v>
      </c>
      <c r="Q308" s="37">
        <v>7.3661918055556885E-2</v>
      </c>
      <c r="R308" s="37" t="s">
        <v>127</v>
      </c>
    </row>
    <row r="309" spans="1:18" x14ac:dyDescent="0.25">
      <c r="A309" s="22"/>
      <c r="B309" s="29" t="s">
        <v>27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37">
        <v>0</v>
      </c>
      <c r="Q309" s="37" t="s">
        <v>127</v>
      </c>
      <c r="R309" s="37" t="s">
        <v>127</v>
      </c>
    </row>
    <row r="310" spans="1:18" x14ac:dyDescent="0.25">
      <c r="A310" s="22"/>
      <c r="B310" s="29" t="s">
        <v>26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37">
        <v>0</v>
      </c>
      <c r="Q310" s="37" t="s">
        <v>127</v>
      </c>
      <c r="R310" s="37" t="s">
        <v>127</v>
      </c>
    </row>
    <row r="311" spans="1:18" x14ac:dyDescent="0.25">
      <c r="A311" s="22"/>
      <c r="B311" s="29" t="s">
        <v>31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1743692</v>
      </c>
      <c r="I311" s="5">
        <v>1718648</v>
      </c>
      <c r="J311" s="5">
        <v>2182497</v>
      </c>
      <c r="K311" s="5">
        <v>2101328</v>
      </c>
      <c r="L311" s="5">
        <v>1783070</v>
      </c>
      <c r="M311" s="5">
        <v>1613859</v>
      </c>
      <c r="N311" s="5">
        <v>1751755</v>
      </c>
      <c r="O311" s="5">
        <v>1653841</v>
      </c>
      <c r="P311" s="37">
        <v>0.14367910157699065</v>
      </c>
      <c r="Q311" s="37">
        <v>-5.5894802640780283E-2</v>
      </c>
      <c r="R311" s="37" t="s">
        <v>127</v>
      </c>
    </row>
    <row r="312" spans="1:18" x14ac:dyDescent="0.25">
      <c r="A312" s="22"/>
      <c r="B312" s="29" t="s">
        <v>32</v>
      </c>
      <c r="C312" s="6">
        <v>0</v>
      </c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37">
        <v>0</v>
      </c>
      <c r="Q312" s="37" t="s">
        <v>127</v>
      </c>
      <c r="R312" s="37" t="s">
        <v>127</v>
      </c>
    </row>
    <row r="313" spans="1:18" ht="15.75" thickBot="1" x14ac:dyDescent="0.3">
      <c r="A313" s="22"/>
      <c r="B313" s="38" t="s">
        <v>35</v>
      </c>
      <c r="C313" s="39">
        <v>7118795</v>
      </c>
      <c r="D313" s="39">
        <v>7125355</v>
      </c>
      <c r="E313" s="39">
        <v>7616302</v>
      </c>
      <c r="F313" s="39">
        <v>8381121</v>
      </c>
      <c r="G313" s="39">
        <v>9131061</v>
      </c>
      <c r="H313" s="39">
        <v>10312138</v>
      </c>
      <c r="I313" s="39">
        <v>10410185</v>
      </c>
      <c r="J313" s="39">
        <v>10973693</v>
      </c>
      <c r="K313" s="39">
        <v>10176674</v>
      </c>
      <c r="L313" s="39">
        <v>11929221</v>
      </c>
      <c r="M313" s="39">
        <v>10968289</v>
      </c>
      <c r="N313" s="39">
        <v>11381634</v>
      </c>
      <c r="O313" s="39">
        <v>11510658</v>
      </c>
      <c r="P313" s="40"/>
      <c r="Q313" s="36"/>
      <c r="R313" s="40"/>
    </row>
    <row r="314" spans="1:18" ht="15.75" thickTop="1" x14ac:dyDescent="0.25">
      <c r="A314" s="22"/>
      <c r="B314" s="41" t="s">
        <v>36</v>
      </c>
      <c r="C314" s="42">
        <v>0</v>
      </c>
      <c r="D314" s="42">
        <v>0</v>
      </c>
      <c r="E314" s="42">
        <v>0</v>
      </c>
      <c r="F314" s="42">
        <v>7587789</v>
      </c>
      <c r="G314" s="42">
        <v>8209013</v>
      </c>
      <c r="H314" s="42">
        <v>8568446</v>
      </c>
      <c r="I314" s="42">
        <v>8691537</v>
      </c>
      <c r="J314" s="42">
        <v>8791196</v>
      </c>
      <c r="K314" s="42">
        <v>8075346</v>
      </c>
      <c r="L314" s="42">
        <v>8669798</v>
      </c>
      <c r="M314" s="42">
        <v>7861912</v>
      </c>
      <c r="N314" s="42">
        <v>8025593</v>
      </c>
      <c r="O314" s="42">
        <v>8130539</v>
      </c>
      <c r="P314" s="37">
        <v>0.70634875955831544</v>
      </c>
      <c r="Q314" s="37">
        <v>1.3076416907759958E-2</v>
      </c>
      <c r="R314" s="37">
        <v>7.1529400725296899E-2</v>
      </c>
    </row>
    <row r="315" spans="1:18" x14ac:dyDescent="0.25">
      <c r="A315" s="22"/>
      <c r="B315" s="43" t="s">
        <v>37</v>
      </c>
      <c r="C315" s="44" t="s">
        <v>121</v>
      </c>
      <c r="D315" s="44" t="s">
        <v>121</v>
      </c>
      <c r="E315" s="44" t="s">
        <v>121</v>
      </c>
      <c r="F315" s="44" t="s">
        <v>121</v>
      </c>
      <c r="G315" s="44">
        <v>8.1871543871343766E-2</v>
      </c>
      <c r="H315" s="44">
        <v>4.3785166377492635E-2</v>
      </c>
      <c r="I315" s="44">
        <v>1.4365615421979561E-2</v>
      </c>
      <c r="J315" s="44">
        <v>1.146621132717951E-2</v>
      </c>
      <c r="K315" s="44">
        <v>-8.1428055977821434E-2</v>
      </c>
      <c r="L315" s="44">
        <v>7.3613192549272899E-2</v>
      </c>
      <c r="M315" s="44">
        <v>-9.3183947307653558E-2</v>
      </c>
      <c r="N315" s="45">
        <v>2.081949022069951E-2</v>
      </c>
      <c r="O315" s="45">
        <v>1.3076416907759958E-2</v>
      </c>
      <c r="P315" s="22"/>
      <c r="Q315" s="22"/>
      <c r="R315" s="22"/>
    </row>
    <row r="316" spans="1:18" x14ac:dyDescent="0.25">
      <c r="A316" s="22"/>
      <c r="B316" s="46" t="s">
        <v>38</v>
      </c>
      <c r="C316" s="1" t="s">
        <v>171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2"/>
      <c r="P316" s="22"/>
      <c r="Q316" s="22"/>
      <c r="R316" s="22"/>
    </row>
  </sheetData>
  <conditionalFormatting sqref="C5:O36 C125:O156">
    <cfRule type="cellIs" dxfId="510" priority="809" operator="equal">
      <formula>0</formula>
    </cfRule>
  </conditionalFormatting>
  <conditionalFormatting sqref="B37:B38">
    <cfRule type="cellIs" dxfId="509" priority="847" operator="equal">
      <formula>0</formula>
    </cfRule>
  </conditionalFormatting>
  <conditionalFormatting sqref="P38">
    <cfRule type="cellIs" dxfId="508" priority="821" operator="equal">
      <formula>0</formula>
    </cfRule>
  </conditionalFormatting>
  <conditionalFormatting sqref="D39:O39">
    <cfRule type="cellIs" dxfId="507" priority="813" operator="equal">
      <formula>0</formula>
    </cfRule>
  </conditionalFormatting>
  <conditionalFormatting sqref="C39">
    <cfRule type="cellIs" dxfId="506" priority="811" operator="equal">
      <formula>0</formula>
    </cfRule>
  </conditionalFormatting>
  <conditionalFormatting sqref="B4">
    <cfRule type="cellIs" dxfId="505" priority="848" operator="equal">
      <formula>0</formula>
    </cfRule>
  </conditionalFormatting>
  <conditionalFormatting sqref="B39">
    <cfRule type="cellIs" dxfId="504" priority="846" operator="equal">
      <formula>0</formula>
    </cfRule>
  </conditionalFormatting>
  <conditionalFormatting sqref="P4">
    <cfRule type="cellIs" dxfId="503" priority="843" operator="equal">
      <formula>0</formula>
    </cfRule>
  </conditionalFormatting>
  <conditionalFormatting sqref="P37">
    <cfRule type="cellIs" dxfId="502" priority="817" operator="equal">
      <formula>-1</formula>
    </cfRule>
  </conditionalFormatting>
  <conditionalFormatting sqref="C4:O4">
    <cfRule type="cellIs" dxfId="501" priority="810" operator="equal">
      <formula>0</formula>
    </cfRule>
  </conditionalFormatting>
  <conditionalFormatting sqref="B5:B36">
    <cfRule type="cellIs" dxfId="500" priority="849" operator="equal">
      <formula>0</formula>
    </cfRule>
  </conditionalFormatting>
  <conditionalFormatting sqref="B40">
    <cfRule type="cellIs" dxfId="499" priority="845" operator="equal">
      <formula>0</formula>
    </cfRule>
  </conditionalFormatting>
  <conditionalFormatting sqref="P4">
    <cfRule type="dataBar" priority="8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{013F2F92-68EF-439D-9EDE-CB12ED39FA45}</x14:id>
        </ext>
      </extLst>
    </cfRule>
  </conditionalFormatting>
  <conditionalFormatting sqref="P5:P36">
    <cfRule type="cellIs" dxfId="498" priority="839" operator="equal">
      <formula>0</formula>
    </cfRule>
  </conditionalFormatting>
  <conditionalFormatting sqref="P5:P36">
    <cfRule type="dataBar" priority="8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{58BB7128-7AF5-4C9A-B18E-B19ED34E4FBC}</x14:id>
        </ext>
      </extLst>
    </cfRule>
  </conditionalFormatting>
  <conditionalFormatting sqref="P5:P36">
    <cfRule type="cellIs" dxfId="497" priority="838" operator="equal">
      <formula>-1</formula>
    </cfRule>
  </conditionalFormatting>
  <conditionalFormatting sqref="P38">
    <cfRule type="dataBar" priority="8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{160F3D70-8C27-468D-AC94-B40990176980}</x14:id>
        </ext>
      </extLst>
    </cfRule>
  </conditionalFormatting>
  <conditionalFormatting sqref="P38">
    <cfRule type="cellIs" dxfId="496" priority="820" operator="equal">
      <formula>-1</formula>
    </cfRule>
  </conditionalFormatting>
  <conditionalFormatting sqref="P38">
    <cfRule type="cellIs" dxfId="495" priority="819" operator="equal">
      <formula>-1</formula>
    </cfRule>
  </conditionalFormatting>
  <conditionalFormatting sqref="P38">
    <cfRule type="cellIs" dxfId="494" priority="818" operator="equal">
      <formula>-1</formula>
    </cfRule>
  </conditionalFormatting>
  <conditionalFormatting sqref="P37">
    <cfRule type="cellIs" dxfId="493" priority="816" operator="equal">
      <formula>-1</formula>
    </cfRule>
  </conditionalFormatting>
  <conditionalFormatting sqref="P37">
    <cfRule type="cellIs" dxfId="492" priority="815" operator="equal">
      <formula>-1</formula>
    </cfRule>
  </conditionalFormatting>
  <conditionalFormatting sqref="D39:O39">
    <cfRule type="dataBar" priority="8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{C79D6CBE-C8AA-484E-8BA4-F1FE3B95328D}</x14:id>
        </ext>
      </extLst>
    </cfRule>
  </conditionalFormatting>
  <conditionalFormatting sqref="C39">
    <cfRule type="dataBar" priority="8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{EEB18700-F0FB-4C4F-9A37-4E8937BE6F6A}</x14:id>
        </ext>
      </extLst>
    </cfRule>
  </conditionalFormatting>
  <conditionalFormatting sqref="R5:R38">
    <cfRule type="cellIs" dxfId="491" priority="797" operator="equal">
      <formula>0</formula>
    </cfRule>
  </conditionalFormatting>
  <conditionalFormatting sqref="R38">
    <cfRule type="cellIs" dxfId="490" priority="795" operator="equal">
      <formula>0</formula>
    </cfRule>
  </conditionalFormatting>
  <conditionalFormatting sqref="Q4:R4">
    <cfRule type="cellIs" dxfId="489" priority="802" operator="equal">
      <formula>0</formula>
    </cfRule>
  </conditionalFormatting>
  <conditionalFormatting sqref="Q4:R4">
    <cfRule type="dataBar" priority="8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{D4402BF8-219D-4E7B-9C14-5DCE7D402921}</x14:id>
        </ext>
      </extLst>
    </cfRule>
  </conditionalFormatting>
  <conditionalFormatting sqref="Q5:Q38">
    <cfRule type="cellIs" dxfId="488" priority="799" operator="equal">
      <formula>0</formula>
    </cfRule>
  </conditionalFormatting>
  <conditionalFormatting sqref="Q5:Q38">
    <cfRule type="dataBar" priority="8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{62606501-83EF-447A-9789-94747CE167F2}</x14:id>
        </ext>
      </extLst>
    </cfRule>
  </conditionalFormatting>
  <conditionalFormatting sqref="R5:R38">
    <cfRule type="dataBar" priority="7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{2C8F95EC-922F-4609-9B55-AF227851A8DA}</x14:id>
        </ext>
      </extLst>
    </cfRule>
  </conditionalFormatting>
  <conditionalFormatting sqref="R38">
    <cfRule type="dataBar" priority="7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{2673E2E4-38EC-4996-A974-209870443961}</x14:id>
        </ext>
      </extLst>
    </cfRule>
  </conditionalFormatting>
  <conditionalFormatting sqref="Q5:R38">
    <cfRule type="cellIs" dxfId="487" priority="794" operator="equal">
      <formula>-1</formula>
    </cfRule>
  </conditionalFormatting>
  <conditionalFormatting sqref="Q5:R38">
    <cfRule type="cellIs" dxfId="486" priority="793" operator="equal">
      <formula>-1</formula>
    </cfRule>
  </conditionalFormatting>
  <conditionalFormatting sqref="R38">
    <cfRule type="cellIs" dxfId="485" priority="791" operator="equal">
      <formula>0</formula>
    </cfRule>
  </conditionalFormatting>
  <conditionalFormatting sqref="R38">
    <cfRule type="dataBar" priority="7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{AEDCB143-3D25-4778-ADEF-11713AAB0EBA}</x14:id>
        </ext>
      </extLst>
    </cfRule>
  </conditionalFormatting>
  <conditionalFormatting sqref="R38">
    <cfRule type="cellIs" dxfId="484" priority="789" operator="equal">
      <formula>0</formula>
    </cfRule>
  </conditionalFormatting>
  <conditionalFormatting sqref="R38">
    <cfRule type="dataBar" priority="7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{4E8BC464-1D24-483F-9B64-FEAAD1D9180C}</x14:id>
        </ext>
      </extLst>
    </cfRule>
  </conditionalFormatting>
  <conditionalFormatting sqref="Q5:R38">
    <cfRule type="cellIs" dxfId="483" priority="788" operator="equal">
      <formula>-1</formula>
    </cfRule>
  </conditionalFormatting>
  <conditionalFormatting sqref="R38">
    <cfRule type="cellIs" dxfId="482" priority="786" operator="equal">
      <formula>0</formula>
    </cfRule>
  </conditionalFormatting>
  <conditionalFormatting sqref="R38">
    <cfRule type="dataBar" priority="7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{B164F645-EEC0-4B23-AE0F-ABA133FB76DE}</x14:id>
        </ext>
      </extLst>
    </cfRule>
  </conditionalFormatting>
  <conditionalFormatting sqref="P78">
    <cfRule type="cellIs" dxfId="481" priority="753" operator="equal">
      <formula>0</formula>
    </cfRule>
  </conditionalFormatting>
  <conditionalFormatting sqref="D79:O79">
    <cfRule type="cellIs" dxfId="480" priority="745" operator="equal">
      <formula>0</formula>
    </cfRule>
  </conditionalFormatting>
  <conditionalFormatting sqref="C79">
    <cfRule type="cellIs" dxfId="479" priority="743" operator="equal">
      <formula>0</formula>
    </cfRule>
  </conditionalFormatting>
  <conditionalFormatting sqref="B44">
    <cfRule type="cellIs" dxfId="478" priority="780" operator="equal">
      <formula>0</formula>
    </cfRule>
  </conditionalFormatting>
  <conditionalFormatting sqref="B79">
    <cfRule type="cellIs" dxfId="477" priority="778" operator="equal">
      <formula>0</formula>
    </cfRule>
  </conditionalFormatting>
  <conditionalFormatting sqref="P44">
    <cfRule type="cellIs" dxfId="476" priority="775" operator="equal">
      <formula>0</formula>
    </cfRule>
  </conditionalFormatting>
  <conditionalFormatting sqref="P77">
    <cfRule type="cellIs" dxfId="475" priority="749" operator="equal">
      <formula>-1</formula>
    </cfRule>
  </conditionalFormatting>
  <conditionalFormatting sqref="C44:O44">
    <cfRule type="cellIs" dxfId="474" priority="742" operator="equal">
      <formula>0</formula>
    </cfRule>
  </conditionalFormatting>
  <conditionalFormatting sqref="B77:B78">
    <cfRule type="cellIs" dxfId="473" priority="779" operator="equal">
      <formula>0</formula>
    </cfRule>
  </conditionalFormatting>
  <conditionalFormatting sqref="B45:B76">
    <cfRule type="cellIs" dxfId="472" priority="781" operator="equal">
      <formula>0</formula>
    </cfRule>
  </conditionalFormatting>
  <conditionalFormatting sqref="B80">
    <cfRule type="cellIs" dxfId="471" priority="777" operator="equal">
      <formula>0</formula>
    </cfRule>
  </conditionalFormatting>
  <conditionalFormatting sqref="P44">
    <cfRule type="dataBar" priority="7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{4B84E341-8B4F-405A-BC4F-D4A91A99D312}</x14:id>
        </ext>
      </extLst>
    </cfRule>
  </conditionalFormatting>
  <conditionalFormatting sqref="P45:P76">
    <cfRule type="cellIs" dxfId="470" priority="771" operator="equal">
      <formula>0</formula>
    </cfRule>
  </conditionalFormatting>
  <conditionalFormatting sqref="P45:P76">
    <cfRule type="dataBar" priority="7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{EF7FD8DE-AD56-4FFF-9AF1-5A4345873124}</x14:id>
        </ext>
      </extLst>
    </cfRule>
  </conditionalFormatting>
  <conditionalFormatting sqref="P45:P76">
    <cfRule type="cellIs" dxfId="469" priority="770" operator="equal">
      <formula>-1</formula>
    </cfRule>
  </conditionalFormatting>
  <conditionalFormatting sqref="P78">
    <cfRule type="dataBar" priority="7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{9108EBA0-6631-4323-919E-BC5FF8891DF5}</x14:id>
        </ext>
      </extLst>
    </cfRule>
  </conditionalFormatting>
  <conditionalFormatting sqref="P78">
    <cfRule type="cellIs" dxfId="468" priority="752" operator="equal">
      <formula>-1</formula>
    </cfRule>
  </conditionalFormatting>
  <conditionalFormatting sqref="P78">
    <cfRule type="cellIs" dxfId="467" priority="751" operator="equal">
      <formula>-1</formula>
    </cfRule>
  </conditionalFormatting>
  <conditionalFormatting sqref="P78">
    <cfRule type="cellIs" dxfId="466" priority="750" operator="equal">
      <formula>-1</formula>
    </cfRule>
  </conditionalFormatting>
  <conditionalFormatting sqref="P77">
    <cfRule type="cellIs" dxfId="465" priority="748" operator="equal">
      <formula>-1</formula>
    </cfRule>
  </conditionalFormatting>
  <conditionalFormatting sqref="P77">
    <cfRule type="cellIs" dxfId="464" priority="747" operator="equal">
      <formula>-1</formula>
    </cfRule>
  </conditionalFormatting>
  <conditionalFormatting sqref="D79:O79">
    <cfRule type="dataBar" priority="7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{E8CE0EA0-A7CD-48C4-9E74-1470C7AA826F}</x14:id>
        </ext>
      </extLst>
    </cfRule>
  </conditionalFormatting>
  <conditionalFormatting sqref="C79">
    <cfRule type="dataBar" priority="7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{02027224-3763-460A-9253-056470BB447A}</x14:id>
        </ext>
      </extLst>
    </cfRule>
  </conditionalFormatting>
  <conditionalFormatting sqref="C159">
    <cfRule type="cellIs" dxfId="463" priority="520" operator="equal">
      <formula>0</formula>
    </cfRule>
  </conditionalFormatting>
  <conditionalFormatting sqref="R45:R78">
    <cfRule type="cellIs" dxfId="462" priority="731" operator="equal">
      <formula>0</formula>
    </cfRule>
  </conditionalFormatting>
  <conditionalFormatting sqref="R78">
    <cfRule type="cellIs" dxfId="461" priority="729" operator="equal">
      <formula>0</formula>
    </cfRule>
  </conditionalFormatting>
  <conditionalFormatting sqref="Q44:R44">
    <cfRule type="cellIs" dxfId="460" priority="736" operator="equal">
      <formula>0</formula>
    </cfRule>
  </conditionalFormatting>
  <conditionalFormatting sqref="Q44:R44">
    <cfRule type="dataBar" priority="7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{6D7E6373-8518-43EB-9992-9F4FB3F2AF85}</x14:id>
        </ext>
      </extLst>
    </cfRule>
  </conditionalFormatting>
  <conditionalFormatting sqref="Q45:Q78">
    <cfRule type="cellIs" dxfId="459" priority="733" operator="equal">
      <formula>0</formula>
    </cfRule>
  </conditionalFormatting>
  <conditionalFormatting sqref="Q45:Q78">
    <cfRule type="dataBar" priority="7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{75E65694-08BE-4C4A-A690-DC04B8A5233C}</x14:id>
        </ext>
      </extLst>
    </cfRule>
  </conditionalFormatting>
  <conditionalFormatting sqref="R45:R78">
    <cfRule type="dataBar" priority="7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{FE40F2AF-84C5-44A1-A274-2EE34AB4A24D}</x14:id>
        </ext>
      </extLst>
    </cfRule>
  </conditionalFormatting>
  <conditionalFormatting sqref="R78">
    <cfRule type="dataBar" priority="7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{96C35117-C08B-49CE-B906-D7B7EFD7C9A9}</x14:id>
        </ext>
      </extLst>
    </cfRule>
  </conditionalFormatting>
  <conditionalFormatting sqref="Q45:R78">
    <cfRule type="cellIs" dxfId="458" priority="728" operator="equal">
      <formula>-1</formula>
    </cfRule>
  </conditionalFormatting>
  <conditionalFormatting sqref="Q45:R78">
    <cfRule type="cellIs" dxfId="457" priority="727" operator="equal">
      <formula>-1</formula>
    </cfRule>
  </conditionalFormatting>
  <conditionalFormatting sqref="R78">
    <cfRule type="cellIs" dxfId="456" priority="725" operator="equal">
      <formula>0</formula>
    </cfRule>
  </conditionalFormatting>
  <conditionalFormatting sqref="R78">
    <cfRule type="dataBar" priority="7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{8A128F3A-87D4-401E-942A-57EFFE7717AD}</x14:id>
        </ext>
      </extLst>
    </cfRule>
  </conditionalFormatting>
  <conditionalFormatting sqref="R78">
    <cfRule type="cellIs" dxfId="455" priority="723" operator="equal">
      <formula>0</formula>
    </cfRule>
  </conditionalFormatting>
  <conditionalFormatting sqref="R78">
    <cfRule type="dataBar" priority="7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{6AA375C3-5518-4E6A-80F7-AE7C46CC5710}</x14:id>
        </ext>
      </extLst>
    </cfRule>
  </conditionalFormatting>
  <conditionalFormatting sqref="Q45:R78">
    <cfRule type="cellIs" dxfId="454" priority="722" operator="equal">
      <formula>-1</formula>
    </cfRule>
  </conditionalFormatting>
  <conditionalFormatting sqref="R78">
    <cfRule type="cellIs" dxfId="453" priority="720" operator="equal">
      <formula>0</formula>
    </cfRule>
  </conditionalFormatting>
  <conditionalFormatting sqref="R78">
    <cfRule type="dataBar" priority="7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{0696876E-9106-49BD-8CFF-F87510020941}</x14:id>
        </ext>
      </extLst>
    </cfRule>
  </conditionalFormatting>
  <conditionalFormatting sqref="C45:O76">
    <cfRule type="cellIs" dxfId="452" priority="717" operator="equal">
      <formula>0</formula>
    </cfRule>
  </conditionalFormatting>
  <conditionalFormatting sqref="P118">
    <cfRule type="cellIs" dxfId="451" priority="684" operator="equal">
      <formula>0</formula>
    </cfRule>
  </conditionalFormatting>
  <conditionalFormatting sqref="D119:O119">
    <cfRule type="cellIs" dxfId="450" priority="676" operator="equal">
      <formula>0</formula>
    </cfRule>
  </conditionalFormatting>
  <conditionalFormatting sqref="C119">
    <cfRule type="cellIs" dxfId="449" priority="674" operator="equal">
      <formula>0</formula>
    </cfRule>
  </conditionalFormatting>
  <conditionalFormatting sqref="B84">
    <cfRule type="cellIs" dxfId="448" priority="711" operator="equal">
      <formula>0</formula>
    </cfRule>
  </conditionalFormatting>
  <conditionalFormatting sqref="B119">
    <cfRule type="cellIs" dxfId="447" priority="709" operator="equal">
      <formula>0</formula>
    </cfRule>
  </conditionalFormatting>
  <conditionalFormatting sqref="P84">
    <cfRule type="cellIs" dxfId="446" priority="706" operator="equal">
      <formula>0</formula>
    </cfRule>
  </conditionalFormatting>
  <conditionalFormatting sqref="P117">
    <cfRule type="cellIs" dxfId="445" priority="680" operator="equal">
      <formula>-1</formula>
    </cfRule>
  </conditionalFormatting>
  <conditionalFormatting sqref="C84:O84">
    <cfRule type="cellIs" dxfId="444" priority="673" operator="equal">
      <formula>0</formula>
    </cfRule>
  </conditionalFormatting>
  <conditionalFormatting sqref="B117:B118">
    <cfRule type="cellIs" dxfId="443" priority="710" operator="equal">
      <formula>0</formula>
    </cfRule>
  </conditionalFormatting>
  <conditionalFormatting sqref="B85:B116">
    <cfRule type="cellIs" dxfId="442" priority="712" operator="equal">
      <formula>0</formula>
    </cfRule>
  </conditionalFormatting>
  <conditionalFormatting sqref="B120">
    <cfRule type="cellIs" dxfId="441" priority="708" operator="equal">
      <formula>0</formula>
    </cfRule>
  </conditionalFormatting>
  <conditionalFormatting sqref="P84">
    <cfRule type="dataBar" priority="7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{695E2F91-A2E1-4A19-B267-805CA9210BCD}</x14:id>
        </ext>
      </extLst>
    </cfRule>
  </conditionalFormatting>
  <conditionalFormatting sqref="P85:P116">
    <cfRule type="cellIs" dxfId="440" priority="702" operator="equal">
      <formula>0</formula>
    </cfRule>
  </conditionalFormatting>
  <conditionalFormatting sqref="P85:P116">
    <cfRule type="dataBar" priority="7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{A77C2504-BEC2-40FF-85FE-5F7701BB09BA}</x14:id>
        </ext>
      </extLst>
    </cfRule>
  </conditionalFormatting>
  <conditionalFormatting sqref="P85:P116">
    <cfRule type="cellIs" dxfId="439" priority="701" operator="equal">
      <formula>-1</formula>
    </cfRule>
  </conditionalFormatting>
  <conditionalFormatting sqref="P118">
    <cfRule type="dataBar" priority="6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{4D17372D-14E1-48F7-BA25-7B56731E696C}</x14:id>
        </ext>
      </extLst>
    </cfRule>
  </conditionalFormatting>
  <conditionalFormatting sqref="P118">
    <cfRule type="cellIs" dxfId="438" priority="683" operator="equal">
      <formula>-1</formula>
    </cfRule>
  </conditionalFormatting>
  <conditionalFormatting sqref="P118">
    <cfRule type="cellIs" dxfId="437" priority="682" operator="equal">
      <formula>-1</formula>
    </cfRule>
  </conditionalFormatting>
  <conditionalFormatting sqref="P118">
    <cfRule type="cellIs" dxfId="436" priority="681" operator="equal">
      <formula>-1</formula>
    </cfRule>
  </conditionalFormatting>
  <conditionalFormatting sqref="P117">
    <cfRule type="cellIs" dxfId="435" priority="679" operator="equal">
      <formula>-1</formula>
    </cfRule>
  </conditionalFormatting>
  <conditionalFormatting sqref="P117">
    <cfRule type="cellIs" dxfId="434" priority="678" operator="equal">
      <formula>-1</formula>
    </cfRule>
  </conditionalFormatting>
  <conditionalFormatting sqref="D119:O119">
    <cfRule type="dataBar" priority="6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{F11FE26F-0B84-4E5F-BA06-97AF562F8A15}</x14:id>
        </ext>
      </extLst>
    </cfRule>
  </conditionalFormatting>
  <conditionalFormatting sqref="C119">
    <cfRule type="dataBar" priority="6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{9C7299CC-C178-40FD-A267-265D583E2E96}</x14:id>
        </ext>
      </extLst>
    </cfRule>
  </conditionalFormatting>
  <conditionalFormatting sqref="R85:R118">
    <cfRule type="cellIs" dxfId="433" priority="662" operator="equal">
      <formula>0</formula>
    </cfRule>
  </conditionalFormatting>
  <conditionalFormatting sqref="R118">
    <cfRule type="cellIs" dxfId="432" priority="660" operator="equal">
      <formula>0</formula>
    </cfRule>
  </conditionalFormatting>
  <conditionalFormatting sqref="Q84:R84">
    <cfRule type="cellIs" dxfId="431" priority="667" operator="equal">
      <formula>0</formula>
    </cfRule>
  </conditionalFormatting>
  <conditionalFormatting sqref="Q84:R84">
    <cfRule type="dataBar" priority="6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{AE0E994C-13F9-4D69-A198-2F43D4628FBC}</x14:id>
        </ext>
      </extLst>
    </cfRule>
  </conditionalFormatting>
  <conditionalFormatting sqref="Q85:Q118">
    <cfRule type="cellIs" dxfId="430" priority="664" operator="equal">
      <formula>0</formula>
    </cfRule>
  </conditionalFormatting>
  <conditionalFormatting sqref="Q85:Q118">
    <cfRule type="dataBar" priority="6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{1B23A266-53D6-4336-AB4A-381EA4569F9A}</x14:id>
        </ext>
      </extLst>
    </cfRule>
  </conditionalFormatting>
  <conditionalFormatting sqref="R85:R118">
    <cfRule type="dataBar" priority="6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{2C77E861-7D97-499B-B0D2-28A5DFA96FE8}</x14:id>
        </ext>
      </extLst>
    </cfRule>
  </conditionalFormatting>
  <conditionalFormatting sqref="R118">
    <cfRule type="dataBar" priority="6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{AA9FAFA4-38CF-4BEE-81A7-E75D889230EF}</x14:id>
        </ext>
      </extLst>
    </cfRule>
  </conditionalFormatting>
  <conditionalFormatting sqref="Q85:R118">
    <cfRule type="cellIs" dxfId="429" priority="659" operator="equal">
      <formula>-1</formula>
    </cfRule>
  </conditionalFormatting>
  <conditionalFormatting sqref="Q85:R118">
    <cfRule type="cellIs" dxfId="428" priority="658" operator="equal">
      <formula>-1</formula>
    </cfRule>
  </conditionalFormatting>
  <conditionalFormatting sqref="R118">
    <cfRule type="cellIs" dxfId="427" priority="656" operator="equal">
      <formula>0</formula>
    </cfRule>
  </conditionalFormatting>
  <conditionalFormatting sqref="R118">
    <cfRule type="dataBar" priority="6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{23F02A7E-EEAB-4722-9143-8925504F25B8}</x14:id>
        </ext>
      </extLst>
    </cfRule>
  </conditionalFormatting>
  <conditionalFormatting sqref="R118">
    <cfRule type="cellIs" dxfId="426" priority="654" operator="equal">
      <formula>0</formula>
    </cfRule>
  </conditionalFormatting>
  <conditionalFormatting sqref="R118">
    <cfRule type="dataBar" priority="6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{82F07EA5-CB08-408F-BB3F-E6DDF76537AF}</x14:id>
        </ext>
      </extLst>
    </cfRule>
  </conditionalFormatting>
  <conditionalFormatting sqref="Q85:R118">
    <cfRule type="cellIs" dxfId="425" priority="653" operator="equal">
      <formula>-1</formula>
    </cfRule>
  </conditionalFormatting>
  <conditionalFormatting sqref="R118">
    <cfRule type="cellIs" dxfId="424" priority="651" operator="equal">
      <formula>0</formula>
    </cfRule>
  </conditionalFormatting>
  <conditionalFormatting sqref="R118">
    <cfRule type="dataBar" priority="6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{82A483C2-C675-49C1-81A1-655BF31AD1BC}</x14:id>
        </ext>
      </extLst>
    </cfRule>
  </conditionalFormatting>
  <conditionalFormatting sqref="C85:O116">
    <cfRule type="cellIs" dxfId="423" priority="648" operator="equal">
      <formula>0</formula>
    </cfRule>
  </conditionalFormatting>
  <conditionalFormatting sqref="R39">
    <cfRule type="cellIs" dxfId="422" priority="564" operator="equal">
      <formula>0</formula>
    </cfRule>
  </conditionalFormatting>
  <conditionalFormatting sqref="R39">
    <cfRule type="dataBar" priority="5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{66786532-6E97-4FDA-9E30-C0856F0E0DA3}</x14:id>
        </ext>
      </extLst>
    </cfRule>
  </conditionalFormatting>
  <conditionalFormatting sqref="P158">
    <cfRule type="cellIs" dxfId="421" priority="530" operator="equal">
      <formula>0</formula>
    </cfRule>
  </conditionalFormatting>
  <conditionalFormatting sqref="D159:O159">
    <cfRule type="cellIs" dxfId="420" priority="522" operator="equal">
      <formula>0</formula>
    </cfRule>
  </conditionalFormatting>
  <conditionalFormatting sqref="B124">
    <cfRule type="cellIs" dxfId="419" priority="557" operator="equal">
      <formula>0</formula>
    </cfRule>
  </conditionalFormatting>
  <conditionalFormatting sqref="B159">
    <cfRule type="cellIs" dxfId="418" priority="555" operator="equal">
      <formula>0</formula>
    </cfRule>
  </conditionalFormatting>
  <conditionalFormatting sqref="P124">
    <cfRule type="cellIs" dxfId="417" priority="552" operator="equal">
      <formula>0</formula>
    </cfRule>
  </conditionalFormatting>
  <conditionalFormatting sqref="P157">
    <cfRule type="cellIs" dxfId="416" priority="526" operator="equal">
      <formula>-1</formula>
    </cfRule>
  </conditionalFormatting>
  <conditionalFormatting sqref="C124:O124">
    <cfRule type="cellIs" dxfId="415" priority="519" operator="equal">
      <formula>0</formula>
    </cfRule>
  </conditionalFormatting>
  <conditionalFormatting sqref="B157:B158">
    <cfRule type="cellIs" dxfId="414" priority="556" operator="equal">
      <formula>0</formula>
    </cfRule>
  </conditionalFormatting>
  <conditionalFormatting sqref="B125:B156">
    <cfRule type="cellIs" dxfId="413" priority="558" operator="equal">
      <formula>0</formula>
    </cfRule>
  </conditionalFormatting>
  <conditionalFormatting sqref="B160">
    <cfRule type="cellIs" dxfId="412" priority="554" operator="equal">
      <formula>0</formula>
    </cfRule>
  </conditionalFormatting>
  <conditionalFormatting sqref="P124">
    <cfRule type="dataBar" priority="5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{32A4328A-C633-4466-AF7E-24C7F7732F02}</x14:id>
        </ext>
      </extLst>
    </cfRule>
  </conditionalFormatting>
  <conditionalFormatting sqref="P125:P156">
    <cfRule type="cellIs" dxfId="411" priority="548" operator="equal">
      <formula>0</formula>
    </cfRule>
  </conditionalFormatting>
  <conditionalFormatting sqref="P125:P156">
    <cfRule type="dataBar" priority="5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{A03B1C8D-D99B-426C-8D52-872510196CD7}</x14:id>
        </ext>
      </extLst>
    </cfRule>
  </conditionalFormatting>
  <conditionalFormatting sqref="P125:P156">
    <cfRule type="cellIs" dxfId="410" priority="547" operator="equal">
      <formula>-1</formula>
    </cfRule>
  </conditionalFormatting>
  <conditionalFormatting sqref="P158">
    <cfRule type="dataBar" priority="5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{28EDB206-0F7B-4951-9B9F-13ECE67E5FC4}</x14:id>
        </ext>
      </extLst>
    </cfRule>
  </conditionalFormatting>
  <conditionalFormatting sqref="P158">
    <cfRule type="cellIs" dxfId="409" priority="529" operator="equal">
      <formula>-1</formula>
    </cfRule>
  </conditionalFormatting>
  <conditionalFormatting sqref="P158">
    <cfRule type="cellIs" dxfId="408" priority="528" operator="equal">
      <formula>-1</formula>
    </cfRule>
  </conditionalFormatting>
  <conditionalFormatting sqref="P158">
    <cfRule type="cellIs" dxfId="407" priority="527" operator="equal">
      <formula>-1</formula>
    </cfRule>
  </conditionalFormatting>
  <conditionalFormatting sqref="P157">
    <cfRule type="cellIs" dxfId="406" priority="525" operator="equal">
      <formula>-1</formula>
    </cfRule>
  </conditionalFormatting>
  <conditionalFormatting sqref="P157">
    <cfRule type="cellIs" dxfId="405" priority="524" operator="equal">
      <formula>-1</formula>
    </cfRule>
  </conditionalFormatting>
  <conditionalFormatting sqref="D159:O159">
    <cfRule type="dataBar" priority="5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{C6665081-4EF1-4658-9186-7BEF5820C5DB}</x14:id>
        </ext>
      </extLst>
    </cfRule>
  </conditionalFormatting>
  <conditionalFormatting sqref="C159">
    <cfRule type="dataBar" priority="5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{5A545E6E-1396-4949-8076-37E76D0CCD84}</x14:id>
        </ext>
      </extLst>
    </cfRule>
  </conditionalFormatting>
  <conditionalFormatting sqref="R125:R158">
    <cfRule type="cellIs" dxfId="404" priority="508" operator="equal">
      <formula>0</formula>
    </cfRule>
  </conditionalFormatting>
  <conditionalFormatting sqref="R158">
    <cfRule type="cellIs" dxfId="403" priority="506" operator="equal">
      <formula>0</formula>
    </cfRule>
  </conditionalFormatting>
  <conditionalFormatting sqref="Q124:R124">
    <cfRule type="cellIs" dxfId="402" priority="513" operator="equal">
      <formula>0</formula>
    </cfRule>
  </conditionalFormatting>
  <conditionalFormatting sqref="Q124:R124">
    <cfRule type="dataBar" priority="5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{D5AA21BF-4E36-4101-97F1-64920C4E36A8}</x14:id>
        </ext>
      </extLst>
    </cfRule>
  </conditionalFormatting>
  <conditionalFormatting sqref="Q125:Q158">
    <cfRule type="cellIs" dxfId="401" priority="510" operator="equal">
      <formula>0</formula>
    </cfRule>
  </conditionalFormatting>
  <conditionalFormatting sqref="Q125:Q158">
    <cfRule type="dataBar" priority="5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{E8A630E4-9123-4F80-AEAC-494D3471D7C5}</x14:id>
        </ext>
      </extLst>
    </cfRule>
  </conditionalFormatting>
  <conditionalFormatting sqref="R125:R158">
    <cfRule type="dataBar" priority="5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{E6292088-A707-4E89-9EEC-62BD4BF12BAF}</x14:id>
        </ext>
      </extLst>
    </cfRule>
  </conditionalFormatting>
  <conditionalFormatting sqref="R158">
    <cfRule type="dataBar" priority="5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{D8EE2B41-3C7F-43BD-AEA2-E22408AF3053}</x14:id>
        </ext>
      </extLst>
    </cfRule>
  </conditionalFormatting>
  <conditionalFormatting sqref="Q125:R158">
    <cfRule type="cellIs" dxfId="400" priority="505" operator="equal">
      <formula>-1</formula>
    </cfRule>
  </conditionalFormatting>
  <conditionalFormatting sqref="Q125:R158">
    <cfRule type="cellIs" dxfId="399" priority="504" operator="equal">
      <formula>-1</formula>
    </cfRule>
  </conditionalFormatting>
  <conditionalFormatting sqref="R158">
    <cfRule type="cellIs" dxfId="398" priority="502" operator="equal">
      <formula>0</formula>
    </cfRule>
  </conditionalFormatting>
  <conditionalFormatting sqref="R158">
    <cfRule type="dataBar" priority="5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{F25F91D7-1304-4421-A701-D4C0B65F32A9}</x14:id>
        </ext>
      </extLst>
    </cfRule>
  </conditionalFormatting>
  <conditionalFormatting sqref="R158">
    <cfRule type="cellIs" dxfId="397" priority="500" operator="equal">
      <formula>0</formula>
    </cfRule>
  </conditionalFormatting>
  <conditionalFormatting sqref="R158">
    <cfRule type="dataBar" priority="5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{E71B2549-8A5F-4AB2-88A2-865EB0CDB7D6}</x14:id>
        </ext>
      </extLst>
    </cfRule>
  </conditionalFormatting>
  <conditionalFormatting sqref="Q125:R158">
    <cfRule type="cellIs" dxfId="396" priority="499" operator="equal">
      <formula>-1</formula>
    </cfRule>
  </conditionalFormatting>
  <conditionalFormatting sqref="R158">
    <cfRule type="cellIs" dxfId="395" priority="497" operator="equal">
      <formula>0</formula>
    </cfRule>
  </conditionalFormatting>
  <conditionalFormatting sqref="R158">
    <cfRule type="dataBar" priority="4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{18975248-6170-43D8-BFF7-574E66008D29}</x14:id>
        </ext>
      </extLst>
    </cfRule>
  </conditionalFormatting>
  <conditionalFormatting sqref="P197">
    <cfRule type="cellIs" dxfId="394" priority="387" operator="equal">
      <formula>0</formula>
    </cfRule>
  </conditionalFormatting>
  <conditionalFormatting sqref="D198:O198">
    <cfRule type="cellIs" dxfId="393" priority="379" operator="equal">
      <formula>0</formula>
    </cfRule>
  </conditionalFormatting>
  <conditionalFormatting sqref="C198">
    <cfRule type="cellIs" dxfId="392" priority="377" operator="equal">
      <formula>0</formula>
    </cfRule>
  </conditionalFormatting>
  <conditionalFormatting sqref="B163">
    <cfRule type="cellIs" dxfId="391" priority="414" operator="equal">
      <formula>0</formula>
    </cfRule>
  </conditionalFormatting>
  <conditionalFormatting sqref="B198">
    <cfRule type="cellIs" dxfId="390" priority="412" operator="equal">
      <formula>0</formula>
    </cfRule>
  </conditionalFormatting>
  <conditionalFormatting sqref="P163">
    <cfRule type="cellIs" dxfId="389" priority="409" operator="equal">
      <formula>0</formula>
    </cfRule>
  </conditionalFormatting>
  <conditionalFormatting sqref="P196">
    <cfRule type="cellIs" dxfId="388" priority="383" operator="equal">
      <formula>-1</formula>
    </cfRule>
  </conditionalFormatting>
  <conditionalFormatting sqref="C163:O163">
    <cfRule type="cellIs" dxfId="387" priority="376" operator="equal">
      <formula>0</formula>
    </cfRule>
  </conditionalFormatting>
  <conditionalFormatting sqref="B196:B197">
    <cfRule type="cellIs" dxfId="386" priority="413" operator="equal">
      <formula>0</formula>
    </cfRule>
  </conditionalFormatting>
  <conditionalFormatting sqref="B164:B195">
    <cfRule type="cellIs" dxfId="385" priority="415" operator="equal">
      <formula>0</formula>
    </cfRule>
  </conditionalFormatting>
  <conditionalFormatting sqref="B199">
    <cfRule type="cellIs" dxfId="384" priority="411" operator="equal">
      <formula>0</formula>
    </cfRule>
  </conditionalFormatting>
  <conditionalFormatting sqref="P163">
    <cfRule type="dataBar" priority="4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{F5FE4727-8115-4255-9B2F-3CBF9341AB9E}</x14:id>
        </ext>
      </extLst>
    </cfRule>
  </conditionalFormatting>
  <conditionalFormatting sqref="P164:P195">
    <cfRule type="cellIs" dxfId="383" priority="405" operator="equal">
      <formula>0</formula>
    </cfRule>
  </conditionalFormatting>
  <conditionalFormatting sqref="P164:P195">
    <cfRule type="dataBar" priority="4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{8E9FA105-DCCD-4CFC-81B3-8E7520F30333}</x14:id>
        </ext>
      </extLst>
    </cfRule>
  </conditionalFormatting>
  <conditionalFormatting sqref="P164:P195">
    <cfRule type="cellIs" dxfId="382" priority="404" operator="equal">
      <formula>-1</formula>
    </cfRule>
  </conditionalFormatting>
  <conditionalFormatting sqref="P197">
    <cfRule type="dataBar" priority="3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{E7EFDEE8-A22E-4195-80C8-787623684DA6}</x14:id>
        </ext>
      </extLst>
    </cfRule>
  </conditionalFormatting>
  <conditionalFormatting sqref="P197">
    <cfRule type="cellIs" dxfId="381" priority="386" operator="equal">
      <formula>-1</formula>
    </cfRule>
  </conditionalFormatting>
  <conditionalFormatting sqref="P197">
    <cfRule type="cellIs" dxfId="380" priority="385" operator="equal">
      <formula>-1</formula>
    </cfRule>
  </conditionalFormatting>
  <conditionalFormatting sqref="P197">
    <cfRule type="cellIs" dxfId="379" priority="384" operator="equal">
      <formula>-1</formula>
    </cfRule>
  </conditionalFormatting>
  <conditionalFormatting sqref="P196">
    <cfRule type="cellIs" dxfId="378" priority="382" operator="equal">
      <formula>-1</formula>
    </cfRule>
  </conditionalFormatting>
  <conditionalFormatting sqref="P196">
    <cfRule type="cellIs" dxfId="377" priority="381" operator="equal">
      <formula>-1</formula>
    </cfRule>
  </conditionalFormatting>
  <conditionalFormatting sqref="D198:O198">
    <cfRule type="dataBar" priority="3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{0168FDA9-4AED-4F3C-A652-43DFE1BC81B5}</x14:id>
        </ext>
      </extLst>
    </cfRule>
  </conditionalFormatting>
  <conditionalFormatting sqref="C198">
    <cfRule type="dataBar" priority="3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{E5C8A037-4D0A-4BF9-A511-EC2DA56103DD}</x14:id>
        </ext>
      </extLst>
    </cfRule>
  </conditionalFormatting>
  <conditionalFormatting sqref="B235:B236">
    <cfRule type="cellIs" dxfId="376" priority="372" operator="equal">
      <formula>0</formula>
    </cfRule>
  </conditionalFormatting>
  <conditionalFormatting sqref="P236">
    <cfRule type="cellIs" dxfId="375" priority="346" operator="equal">
      <formula>0</formula>
    </cfRule>
  </conditionalFormatting>
  <conditionalFormatting sqref="D237:O237">
    <cfRule type="cellIs" dxfId="374" priority="338" operator="equal">
      <formula>0</formula>
    </cfRule>
  </conditionalFormatting>
  <conditionalFormatting sqref="C237">
    <cfRule type="cellIs" dxfId="373" priority="336" operator="equal">
      <formula>0</formula>
    </cfRule>
  </conditionalFormatting>
  <conditionalFormatting sqref="B202">
    <cfRule type="cellIs" dxfId="372" priority="373" operator="equal">
      <formula>0</formula>
    </cfRule>
  </conditionalFormatting>
  <conditionalFormatting sqref="B237">
    <cfRule type="cellIs" dxfId="371" priority="371" operator="equal">
      <formula>0</formula>
    </cfRule>
  </conditionalFormatting>
  <conditionalFormatting sqref="P202">
    <cfRule type="cellIs" dxfId="370" priority="368" operator="equal">
      <formula>0</formula>
    </cfRule>
  </conditionalFormatting>
  <conditionalFormatting sqref="P235">
    <cfRule type="cellIs" dxfId="369" priority="342" operator="equal">
      <formula>-1</formula>
    </cfRule>
  </conditionalFormatting>
  <conditionalFormatting sqref="C202:O202">
    <cfRule type="cellIs" dxfId="368" priority="335" operator="equal">
      <formula>0</formula>
    </cfRule>
  </conditionalFormatting>
  <conditionalFormatting sqref="B203:B234">
    <cfRule type="cellIs" dxfId="367" priority="374" operator="equal">
      <formula>0</formula>
    </cfRule>
  </conditionalFormatting>
  <conditionalFormatting sqref="B238">
    <cfRule type="cellIs" dxfId="366" priority="370" operator="equal">
      <formula>0</formula>
    </cfRule>
  </conditionalFormatting>
  <conditionalFormatting sqref="P202">
    <cfRule type="dataBar" priority="3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{A59BA174-C132-44BA-84D0-BD4A5D9DCCA5}</x14:id>
        </ext>
      </extLst>
    </cfRule>
  </conditionalFormatting>
  <conditionalFormatting sqref="P203:P234">
    <cfRule type="cellIs" dxfId="365" priority="364" operator="equal">
      <formula>0</formula>
    </cfRule>
  </conditionalFormatting>
  <conditionalFormatting sqref="P203:P234">
    <cfRule type="dataBar" priority="3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{C3C4187B-C4E0-4341-B064-B2968611B571}</x14:id>
        </ext>
      </extLst>
    </cfRule>
  </conditionalFormatting>
  <conditionalFormatting sqref="P203:P234">
    <cfRule type="cellIs" dxfId="364" priority="363" operator="equal">
      <formula>-1</formula>
    </cfRule>
  </conditionalFormatting>
  <conditionalFormatting sqref="P236">
    <cfRule type="dataBar" priority="3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{6C46BA2D-1880-45AC-98CF-30C3A9FE50E1}</x14:id>
        </ext>
      </extLst>
    </cfRule>
  </conditionalFormatting>
  <conditionalFormatting sqref="P236">
    <cfRule type="cellIs" dxfId="363" priority="345" operator="equal">
      <formula>-1</formula>
    </cfRule>
  </conditionalFormatting>
  <conditionalFormatting sqref="P236">
    <cfRule type="cellIs" dxfId="362" priority="344" operator="equal">
      <formula>-1</formula>
    </cfRule>
  </conditionalFormatting>
  <conditionalFormatting sqref="P236">
    <cfRule type="cellIs" dxfId="361" priority="343" operator="equal">
      <formula>-1</formula>
    </cfRule>
  </conditionalFormatting>
  <conditionalFormatting sqref="P235">
    <cfRule type="cellIs" dxfId="360" priority="341" operator="equal">
      <formula>-1</formula>
    </cfRule>
  </conditionalFormatting>
  <conditionalFormatting sqref="P235">
    <cfRule type="cellIs" dxfId="359" priority="340" operator="equal">
      <formula>-1</formula>
    </cfRule>
  </conditionalFormatting>
  <conditionalFormatting sqref="D237:O237">
    <cfRule type="dataBar" priority="3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{DCE725F6-0556-4DA1-B93A-DB8AEE6564E1}</x14:id>
        </ext>
      </extLst>
    </cfRule>
  </conditionalFormatting>
  <conditionalFormatting sqref="C237">
    <cfRule type="dataBar" priority="3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{E17D0C32-DFD8-4A1B-BFBC-69C7C63DA8DC}</x14:id>
        </ext>
      </extLst>
    </cfRule>
  </conditionalFormatting>
  <conditionalFormatting sqref="P275">
    <cfRule type="cellIs" dxfId="358" priority="264" operator="equal">
      <formula>0</formula>
    </cfRule>
  </conditionalFormatting>
  <conditionalFormatting sqref="D276:O276">
    <cfRule type="cellIs" dxfId="357" priority="256" operator="equal">
      <formula>0</formula>
    </cfRule>
  </conditionalFormatting>
  <conditionalFormatting sqref="C276">
    <cfRule type="cellIs" dxfId="356" priority="254" operator="equal">
      <formula>0</formula>
    </cfRule>
  </conditionalFormatting>
  <conditionalFormatting sqref="B241">
    <cfRule type="cellIs" dxfId="355" priority="291" operator="equal">
      <formula>0</formula>
    </cfRule>
  </conditionalFormatting>
  <conditionalFormatting sqref="B276">
    <cfRule type="cellIs" dxfId="354" priority="289" operator="equal">
      <formula>0</formula>
    </cfRule>
  </conditionalFormatting>
  <conditionalFormatting sqref="P241">
    <cfRule type="cellIs" dxfId="353" priority="286" operator="equal">
      <formula>0</formula>
    </cfRule>
  </conditionalFormatting>
  <conditionalFormatting sqref="P274">
    <cfRule type="cellIs" dxfId="352" priority="260" operator="equal">
      <formula>-1</formula>
    </cfRule>
  </conditionalFormatting>
  <conditionalFormatting sqref="C241:O241">
    <cfRule type="cellIs" dxfId="351" priority="253" operator="equal">
      <formula>0</formula>
    </cfRule>
  </conditionalFormatting>
  <conditionalFormatting sqref="B274:B275">
    <cfRule type="cellIs" dxfId="350" priority="290" operator="equal">
      <formula>0</formula>
    </cfRule>
  </conditionalFormatting>
  <conditionalFormatting sqref="B242:B273">
    <cfRule type="cellIs" dxfId="349" priority="292" operator="equal">
      <formula>0</formula>
    </cfRule>
  </conditionalFormatting>
  <conditionalFormatting sqref="B277">
    <cfRule type="cellIs" dxfId="348" priority="288" operator="equal">
      <formula>0</formula>
    </cfRule>
  </conditionalFormatting>
  <conditionalFormatting sqref="P241">
    <cfRule type="dataBar" priority="2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{CB81B707-A7C2-461C-95F1-B7CA67493C81}</x14:id>
        </ext>
      </extLst>
    </cfRule>
  </conditionalFormatting>
  <conditionalFormatting sqref="P242:P273">
    <cfRule type="cellIs" dxfId="347" priority="282" operator="equal">
      <formula>0</formula>
    </cfRule>
  </conditionalFormatting>
  <conditionalFormatting sqref="P242:P273">
    <cfRule type="dataBar" priority="2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{26486A7C-DB88-4B6D-BDFC-B253AF7E4B37}</x14:id>
        </ext>
      </extLst>
    </cfRule>
  </conditionalFormatting>
  <conditionalFormatting sqref="P242:P273">
    <cfRule type="cellIs" dxfId="346" priority="281" operator="equal">
      <formula>-1</formula>
    </cfRule>
  </conditionalFormatting>
  <conditionalFormatting sqref="P275">
    <cfRule type="dataBar" priority="2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{4B6BC307-9771-4971-A560-6C00590FA50F}</x14:id>
        </ext>
      </extLst>
    </cfRule>
  </conditionalFormatting>
  <conditionalFormatting sqref="P275">
    <cfRule type="cellIs" dxfId="345" priority="263" operator="equal">
      <formula>-1</formula>
    </cfRule>
  </conditionalFormatting>
  <conditionalFormatting sqref="P275">
    <cfRule type="cellIs" dxfId="344" priority="262" operator="equal">
      <formula>-1</formula>
    </cfRule>
  </conditionalFormatting>
  <conditionalFormatting sqref="P275">
    <cfRule type="cellIs" dxfId="343" priority="261" operator="equal">
      <formula>-1</formula>
    </cfRule>
  </conditionalFormatting>
  <conditionalFormatting sqref="P274">
    <cfRule type="cellIs" dxfId="342" priority="259" operator="equal">
      <formula>-1</formula>
    </cfRule>
  </conditionalFormatting>
  <conditionalFormatting sqref="P274">
    <cfRule type="cellIs" dxfId="341" priority="258" operator="equal">
      <formula>-1</formula>
    </cfRule>
  </conditionalFormatting>
  <conditionalFormatting sqref="D276:O276">
    <cfRule type="dataBar" priority="2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{A4C3E231-09B3-4DD0-8A2F-AA22EAA685D3}</x14:id>
        </ext>
      </extLst>
    </cfRule>
  </conditionalFormatting>
  <conditionalFormatting sqref="C276">
    <cfRule type="dataBar" priority="2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{A36318ED-D151-43B4-AD7D-EF736C13F017}</x14:id>
        </ext>
      </extLst>
    </cfRule>
  </conditionalFormatting>
  <conditionalFormatting sqref="P314">
    <cfRule type="cellIs" dxfId="340" priority="183" operator="equal">
      <formula>0</formula>
    </cfRule>
  </conditionalFormatting>
  <conditionalFormatting sqref="D315:O315">
    <cfRule type="cellIs" dxfId="339" priority="175" operator="equal">
      <formula>0</formula>
    </cfRule>
  </conditionalFormatting>
  <conditionalFormatting sqref="C315">
    <cfRule type="cellIs" dxfId="338" priority="173" operator="equal">
      <formula>0</formula>
    </cfRule>
  </conditionalFormatting>
  <conditionalFormatting sqref="B280">
    <cfRule type="cellIs" dxfId="337" priority="210" operator="equal">
      <formula>0</formula>
    </cfRule>
  </conditionalFormatting>
  <conditionalFormatting sqref="B315">
    <cfRule type="cellIs" dxfId="336" priority="208" operator="equal">
      <formula>0</formula>
    </cfRule>
  </conditionalFormatting>
  <conditionalFormatting sqref="P280">
    <cfRule type="cellIs" dxfId="335" priority="205" operator="equal">
      <formula>0</formula>
    </cfRule>
  </conditionalFormatting>
  <conditionalFormatting sqref="P313">
    <cfRule type="cellIs" dxfId="334" priority="179" operator="equal">
      <formula>-1</formula>
    </cfRule>
  </conditionalFormatting>
  <conditionalFormatting sqref="C280:O280">
    <cfRule type="cellIs" dxfId="333" priority="172" operator="equal">
      <formula>0</formula>
    </cfRule>
  </conditionalFormatting>
  <conditionalFormatting sqref="B313:B314">
    <cfRule type="cellIs" dxfId="332" priority="209" operator="equal">
      <formula>0</formula>
    </cfRule>
  </conditionalFormatting>
  <conditionalFormatting sqref="B281:B312">
    <cfRule type="cellIs" dxfId="331" priority="211" operator="equal">
      <formula>0</formula>
    </cfRule>
  </conditionalFormatting>
  <conditionalFormatting sqref="B316">
    <cfRule type="cellIs" dxfId="330" priority="207" operator="equal">
      <formula>0</formula>
    </cfRule>
  </conditionalFormatting>
  <conditionalFormatting sqref="P280">
    <cfRule type="dataBar" priority="2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{CD005386-34F5-4747-ABEA-5ADB55980FB0}</x14:id>
        </ext>
      </extLst>
    </cfRule>
  </conditionalFormatting>
  <conditionalFormatting sqref="P281:P312">
    <cfRule type="cellIs" dxfId="329" priority="201" operator="equal">
      <formula>0</formula>
    </cfRule>
  </conditionalFormatting>
  <conditionalFormatting sqref="P281:P312">
    <cfRule type="dataBar" priority="2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{2D54A4ED-B8A2-4A36-ACDA-F76DF675D0FB}</x14:id>
        </ext>
      </extLst>
    </cfRule>
  </conditionalFormatting>
  <conditionalFormatting sqref="P281:P312">
    <cfRule type="cellIs" dxfId="328" priority="200" operator="equal">
      <formula>-1</formula>
    </cfRule>
  </conditionalFormatting>
  <conditionalFormatting sqref="P314">
    <cfRule type="dataBar" priority="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{F7830557-A2F6-4FBD-A40A-69E4A075C0AB}</x14:id>
        </ext>
      </extLst>
    </cfRule>
  </conditionalFormatting>
  <conditionalFormatting sqref="P314">
    <cfRule type="cellIs" dxfId="327" priority="182" operator="equal">
      <formula>-1</formula>
    </cfRule>
  </conditionalFormatting>
  <conditionalFormatting sqref="P314">
    <cfRule type="cellIs" dxfId="326" priority="181" operator="equal">
      <formula>-1</formula>
    </cfRule>
  </conditionalFormatting>
  <conditionalFormatting sqref="P314">
    <cfRule type="cellIs" dxfId="325" priority="180" operator="equal">
      <formula>-1</formula>
    </cfRule>
  </conditionalFormatting>
  <conditionalFormatting sqref="P313">
    <cfRule type="cellIs" dxfId="324" priority="178" operator="equal">
      <formula>-1</formula>
    </cfRule>
  </conditionalFormatting>
  <conditionalFormatting sqref="P313">
    <cfRule type="cellIs" dxfId="323" priority="177" operator="equal">
      <formula>-1</formula>
    </cfRule>
  </conditionalFormatting>
  <conditionalFormatting sqref="D315:O315">
    <cfRule type="dataBar" priority="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{C8C23AD9-F817-410B-BF41-3F09DD850BBF}</x14:id>
        </ext>
      </extLst>
    </cfRule>
  </conditionalFormatting>
  <conditionalFormatting sqref="C315">
    <cfRule type="dataBar" priority="1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{67FF98AC-A9B5-444D-BC8B-28A6912166EF}</x14:id>
        </ext>
      </extLst>
    </cfRule>
  </conditionalFormatting>
  <conditionalFormatting sqref="C281:O312">
    <cfRule type="cellIs" dxfId="322" priority="170" operator="equal">
      <formula>0</formula>
    </cfRule>
  </conditionalFormatting>
  <conditionalFormatting sqref="C203:O234">
    <cfRule type="cellIs" dxfId="321" priority="161" operator="equal">
      <formula>0</formula>
    </cfRule>
  </conditionalFormatting>
  <conditionalFormatting sqref="C242:O273">
    <cfRule type="cellIs" dxfId="320" priority="160" operator="equal">
      <formula>0</formula>
    </cfRule>
  </conditionalFormatting>
  <conditionalFormatting sqref="C164:O195">
    <cfRule type="cellIs" dxfId="319" priority="162" operator="equal">
      <formula>0</formula>
    </cfRule>
  </conditionalFormatting>
  <conditionalFormatting sqref="Q314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{940D5A91-E654-46B3-B91E-00981F588EF0}</x14:id>
        </ext>
      </extLst>
    </cfRule>
  </conditionalFormatting>
  <conditionalFormatting sqref="R314">
    <cfRule type="cellIs" dxfId="318" priority="75" operator="equal">
      <formula>0</formula>
    </cfRule>
  </conditionalFormatting>
  <conditionalFormatting sqref="R314">
    <cfRule type="cellIs" dxfId="317" priority="72" operator="equal">
      <formula>0</formula>
    </cfRule>
  </conditionalFormatting>
  <conditionalFormatting sqref="R314">
    <cfRule type="cellIs" dxfId="316" priority="81" operator="equal">
      <formula>0</formula>
    </cfRule>
  </conditionalFormatting>
  <conditionalFormatting sqref="R281:R312">
    <cfRule type="cellIs" dxfId="315" priority="83" operator="equal">
      <formula>0</formula>
    </cfRule>
  </conditionalFormatting>
  <conditionalFormatting sqref="Q280:R280">
    <cfRule type="cellIs" dxfId="314" priority="88" operator="equal">
      <formula>0</formula>
    </cfRule>
  </conditionalFormatting>
  <conditionalFormatting sqref="Q280:R280">
    <cfRule type="dataBar" priority="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{907EEE37-1C2A-47D6-95D6-D219BDD27375}</x14:id>
        </ext>
      </extLst>
    </cfRule>
  </conditionalFormatting>
  <conditionalFormatting sqref="Q314 Q281:Q312">
    <cfRule type="cellIs" dxfId="313" priority="85" operator="equal">
      <formula>0</formula>
    </cfRule>
  </conditionalFormatting>
  <conditionalFormatting sqref="Q281:Q312">
    <cfRule type="dataBar" priority="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{E745FFA7-9E70-4838-B267-80A320EEE940}</x14:id>
        </ext>
      </extLst>
    </cfRule>
  </conditionalFormatting>
  <conditionalFormatting sqref="R281:R312">
    <cfRule type="dataBar" priority="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{19E23A93-4F6C-48F0-B7F4-574A8CC5CD19}</x14:id>
        </ext>
      </extLst>
    </cfRule>
  </conditionalFormatting>
  <conditionalFormatting sqref="R314">
    <cfRule type="dataBar" priority="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{4B7B9013-0D6C-4E7B-A0CE-754D45D3C09E}</x14:id>
        </ext>
      </extLst>
    </cfRule>
  </conditionalFormatting>
  <conditionalFormatting sqref="Q281:R314">
    <cfRule type="cellIs" dxfId="312" priority="80" operator="equal">
      <formula>-1</formula>
    </cfRule>
  </conditionalFormatting>
  <conditionalFormatting sqref="Q281:R314">
    <cfRule type="cellIs" dxfId="311" priority="79" operator="equal">
      <formula>-1</formula>
    </cfRule>
  </conditionalFormatting>
  <conditionalFormatting sqref="R314">
    <cfRule type="cellIs" dxfId="310" priority="77" operator="equal">
      <formula>0</formula>
    </cfRule>
  </conditionalFormatting>
  <conditionalFormatting sqref="R314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{C2E540AE-0315-490E-932B-4F00011C1E12}</x14:id>
        </ext>
      </extLst>
    </cfRule>
  </conditionalFormatting>
  <conditionalFormatting sqref="R314">
    <cfRule type="dataBar" priority="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{306DF421-E0D1-4F1C-9467-2F1F643E56CA}</x14:id>
        </ext>
      </extLst>
    </cfRule>
  </conditionalFormatting>
  <conditionalFormatting sqref="Q281:R314">
    <cfRule type="cellIs" dxfId="309" priority="74" operator="equal">
      <formula>-1</formula>
    </cfRule>
  </conditionalFormatting>
  <conditionalFormatting sqref="R314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{B0068A12-6FBC-469C-8589-1EFBAB1B0EEB}</x14:id>
        </ext>
      </extLst>
    </cfRule>
  </conditionalFormatting>
  <conditionalFormatting sqref="Q275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{B30D23B4-588C-46DD-89A3-2AAF6DE7EE11}</x14:id>
        </ext>
      </extLst>
    </cfRule>
  </conditionalFormatting>
  <conditionalFormatting sqref="R275">
    <cfRule type="cellIs" dxfId="308" priority="57" operator="equal">
      <formula>0</formula>
    </cfRule>
  </conditionalFormatting>
  <conditionalFormatting sqref="R275">
    <cfRule type="cellIs" dxfId="307" priority="54" operator="equal">
      <formula>0</formula>
    </cfRule>
  </conditionalFormatting>
  <conditionalFormatting sqref="R275">
    <cfRule type="cellIs" dxfId="306" priority="63" operator="equal">
      <formula>0</formula>
    </cfRule>
  </conditionalFormatting>
  <conditionalFormatting sqref="R242:R273">
    <cfRule type="cellIs" dxfId="305" priority="65" operator="equal">
      <formula>0</formula>
    </cfRule>
  </conditionalFormatting>
  <conditionalFormatting sqref="Q241:R241">
    <cfRule type="cellIs" dxfId="304" priority="70" operator="equal">
      <formula>0</formula>
    </cfRule>
  </conditionalFormatting>
  <conditionalFormatting sqref="Q241:R241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{5A4AC19D-0576-40F6-B9CA-8CD7E18E317A}</x14:id>
        </ext>
      </extLst>
    </cfRule>
  </conditionalFormatting>
  <conditionalFormatting sqref="Q275 Q242:Q273">
    <cfRule type="cellIs" dxfId="303" priority="67" operator="equal">
      <formula>0</formula>
    </cfRule>
  </conditionalFormatting>
  <conditionalFormatting sqref="Q242:Q273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{96403813-9DCC-4601-9539-1B713D955BCB}</x14:id>
        </ext>
      </extLst>
    </cfRule>
  </conditionalFormatting>
  <conditionalFormatting sqref="R242:R273">
    <cfRule type="dataBar" priority="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{818E6F32-CA16-4D84-B4E2-0A6CE313F7A9}</x14:id>
        </ext>
      </extLst>
    </cfRule>
  </conditionalFormatting>
  <conditionalFormatting sqref="R275">
    <cfRule type="dataBar" priority="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{55D88B09-E693-474B-A294-486EE04A2875}</x14:id>
        </ext>
      </extLst>
    </cfRule>
  </conditionalFormatting>
  <conditionalFormatting sqref="Q242:R275">
    <cfRule type="cellIs" dxfId="302" priority="62" operator="equal">
      <formula>-1</formula>
    </cfRule>
  </conditionalFormatting>
  <conditionalFormatting sqref="Q242:R275">
    <cfRule type="cellIs" dxfId="301" priority="61" operator="equal">
      <formula>-1</formula>
    </cfRule>
  </conditionalFormatting>
  <conditionalFormatting sqref="R275">
    <cfRule type="cellIs" dxfId="300" priority="59" operator="equal">
      <formula>0</formula>
    </cfRule>
  </conditionalFormatting>
  <conditionalFormatting sqref="R275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{679F3508-9B08-4F3E-A296-35FC3A969868}</x14:id>
        </ext>
      </extLst>
    </cfRule>
  </conditionalFormatting>
  <conditionalFormatting sqref="R275">
    <cfRule type="dataBar" priority="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{F4C60F2E-446C-4EA5-867C-D36694F0AD18}</x14:id>
        </ext>
      </extLst>
    </cfRule>
  </conditionalFormatting>
  <conditionalFormatting sqref="Q242:R275">
    <cfRule type="cellIs" dxfId="299" priority="56" operator="equal">
      <formula>-1</formula>
    </cfRule>
  </conditionalFormatting>
  <conditionalFormatting sqref="R275">
    <cfRule type="dataBar" priority="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{100535E0-78B8-4A03-B9E1-0C3F27DB06E7}</x14:id>
        </ext>
      </extLst>
    </cfRule>
  </conditionalFormatting>
  <conditionalFormatting sqref="Q236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{DC7495F1-BBBE-40AB-9668-4FAAA0E6B9F2}</x14:id>
        </ext>
      </extLst>
    </cfRule>
  </conditionalFormatting>
  <conditionalFormatting sqref="R236">
    <cfRule type="cellIs" dxfId="298" priority="39" operator="equal">
      <formula>0</formula>
    </cfRule>
  </conditionalFormatting>
  <conditionalFormatting sqref="R236">
    <cfRule type="cellIs" dxfId="297" priority="36" operator="equal">
      <formula>0</formula>
    </cfRule>
  </conditionalFormatting>
  <conditionalFormatting sqref="R236">
    <cfRule type="cellIs" dxfId="296" priority="45" operator="equal">
      <formula>0</formula>
    </cfRule>
  </conditionalFormatting>
  <conditionalFormatting sqref="R203:R234">
    <cfRule type="cellIs" dxfId="295" priority="47" operator="equal">
      <formula>0</formula>
    </cfRule>
  </conditionalFormatting>
  <conditionalFormatting sqref="Q202:R202">
    <cfRule type="cellIs" dxfId="294" priority="52" operator="equal">
      <formula>0</formula>
    </cfRule>
  </conditionalFormatting>
  <conditionalFormatting sqref="Q202:R202">
    <cfRule type="dataBar" priority="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{293278BE-4047-4825-9D1D-6F793188C7F3}</x14:id>
        </ext>
      </extLst>
    </cfRule>
  </conditionalFormatting>
  <conditionalFormatting sqref="Q236 Q203:Q234">
    <cfRule type="cellIs" dxfId="293" priority="49" operator="equal">
      <formula>0</formula>
    </cfRule>
  </conditionalFormatting>
  <conditionalFormatting sqref="Q203:Q234">
    <cfRule type="dataBar" priority="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{89AFC612-16E0-463D-BBF9-1F9B52B3E624}</x14:id>
        </ext>
      </extLst>
    </cfRule>
  </conditionalFormatting>
  <conditionalFormatting sqref="R203:R234">
    <cfRule type="dataBar" priority="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{DB8FD650-0012-4CE7-B6D4-F1372F6BCB58}</x14:id>
        </ext>
      </extLst>
    </cfRule>
  </conditionalFormatting>
  <conditionalFormatting sqref="R236">
    <cfRule type="dataBar" priority="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{30A03245-0574-4706-AE81-0F2490989DA2}</x14:id>
        </ext>
      </extLst>
    </cfRule>
  </conditionalFormatting>
  <conditionalFormatting sqref="Q203:R236">
    <cfRule type="cellIs" dxfId="292" priority="44" operator="equal">
      <formula>-1</formula>
    </cfRule>
  </conditionalFormatting>
  <conditionalFormatting sqref="Q203:R236">
    <cfRule type="cellIs" dxfId="291" priority="43" operator="equal">
      <formula>-1</formula>
    </cfRule>
  </conditionalFormatting>
  <conditionalFormatting sqref="R236">
    <cfRule type="cellIs" dxfId="290" priority="41" operator="equal">
      <formula>0</formula>
    </cfRule>
  </conditionalFormatting>
  <conditionalFormatting sqref="R236">
    <cfRule type="dataBar" priority="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{1863A7D9-A925-488B-AB76-A659E2CA0EAB}</x14:id>
        </ext>
      </extLst>
    </cfRule>
  </conditionalFormatting>
  <conditionalFormatting sqref="R236">
    <cfRule type="dataBar" priority="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{0D7877C6-E093-4DEA-932D-19D75201C1FD}</x14:id>
        </ext>
      </extLst>
    </cfRule>
  </conditionalFormatting>
  <conditionalFormatting sqref="Q203:R236">
    <cfRule type="cellIs" dxfId="289" priority="38" operator="equal">
      <formula>-1</formula>
    </cfRule>
  </conditionalFormatting>
  <conditionalFormatting sqref="R236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{765DD536-1535-4B49-B78D-7928A8A2C6B9}</x14:id>
        </ext>
      </extLst>
    </cfRule>
  </conditionalFormatting>
  <conditionalFormatting sqref="Q197">
    <cfRule type="dataBar" priority="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{5A562D95-7823-4222-AD15-D07FA18A449C}</x14:id>
        </ext>
      </extLst>
    </cfRule>
  </conditionalFormatting>
  <conditionalFormatting sqref="R197">
    <cfRule type="cellIs" dxfId="288" priority="21" operator="equal">
      <formula>0</formula>
    </cfRule>
  </conditionalFormatting>
  <conditionalFormatting sqref="R197">
    <cfRule type="cellIs" dxfId="287" priority="18" operator="equal">
      <formula>0</formula>
    </cfRule>
  </conditionalFormatting>
  <conditionalFormatting sqref="R197">
    <cfRule type="cellIs" dxfId="286" priority="27" operator="equal">
      <formula>0</formula>
    </cfRule>
  </conditionalFormatting>
  <conditionalFormatting sqref="R164:R195">
    <cfRule type="cellIs" dxfId="285" priority="29" operator="equal">
      <formula>0</formula>
    </cfRule>
  </conditionalFormatting>
  <conditionalFormatting sqref="Q163:R163">
    <cfRule type="cellIs" dxfId="284" priority="34" operator="equal">
      <formula>0</formula>
    </cfRule>
  </conditionalFormatting>
  <conditionalFormatting sqref="Q163:R163">
    <cfRule type="dataBar" priority="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{DEC82EC6-93AD-4774-A010-2C39047623CE}</x14:id>
        </ext>
      </extLst>
    </cfRule>
  </conditionalFormatting>
  <conditionalFormatting sqref="Q197 Q164:Q195">
    <cfRule type="cellIs" dxfId="283" priority="31" operator="equal">
      <formula>0</formula>
    </cfRule>
  </conditionalFormatting>
  <conditionalFormatting sqref="Q164:Q195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{259BECD3-2A93-4EEF-ADFA-D63A59D757AE}</x14:id>
        </ext>
      </extLst>
    </cfRule>
  </conditionalFormatting>
  <conditionalFormatting sqref="R164:R195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{544023CC-8216-48D8-BD72-D52592E545CF}</x14:id>
        </ext>
      </extLst>
    </cfRule>
  </conditionalFormatting>
  <conditionalFormatting sqref="R197">
    <cfRule type="dataBar" priority="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{611D22DF-AC83-4291-AAC7-6170E6A76E9A}</x14:id>
        </ext>
      </extLst>
    </cfRule>
  </conditionalFormatting>
  <conditionalFormatting sqref="Q164:R197">
    <cfRule type="cellIs" dxfId="282" priority="26" operator="equal">
      <formula>-1</formula>
    </cfRule>
  </conditionalFormatting>
  <conditionalFormatting sqref="Q164:R197">
    <cfRule type="cellIs" dxfId="281" priority="25" operator="equal">
      <formula>-1</formula>
    </cfRule>
  </conditionalFormatting>
  <conditionalFormatting sqref="R197">
    <cfRule type="cellIs" dxfId="280" priority="23" operator="equal">
      <formula>0</formula>
    </cfRule>
  </conditionalFormatting>
  <conditionalFormatting sqref="R197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{772CE3F9-D3B1-441C-9053-A9D28D10CF00}</x14:id>
        </ext>
      </extLst>
    </cfRule>
  </conditionalFormatting>
  <conditionalFormatting sqref="R197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{BD75CF55-3AA7-4D1F-A099-0BC1A7A5306F}</x14:id>
        </ext>
      </extLst>
    </cfRule>
  </conditionalFormatting>
  <conditionalFormatting sqref="Q164:R197">
    <cfRule type="cellIs" dxfId="279" priority="20" operator="equal">
      <formula>-1</formula>
    </cfRule>
  </conditionalFormatting>
  <conditionalFormatting sqref="R197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{D3781E11-E5EE-419C-BEF2-2C8CBE4E4CE9}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3F2F92-68EF-439D-9EDE-CB12ED39FA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</xm:sqref>
        </x14:conditionalFormatting>
        <x14:conditionalFormatting xmlns:xm="http://schemas.microsoft.com/office/excel/2006/main">
          <x14:cfRule type="dataBar" id="{58BB7128-7AF5-4C9A-B18E-B19ED34E4FB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P5:P36</xm:sqref>
        </x14:conditionalFormatting>
        <x14:conditionalFormatting xmlns:xm="http://schemas.microsoft.com/office/excel/2006/main">
          <x14:cfRule type="dataBar" id="{160F3D70-8C27-468D-AC94-B4099017698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P38</xm:sqref>
        </x14:conditionalFormatting>
        <x14:conditionalFormatting xmlns:xm="http://schemas.microsoft.com/office/excel/2006/main">
          <x14:cfRule type="dataBar" id="{C79D6CBE-C8AA-484E-8BA4-F1FE3B95328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D39:O39</xm:sqref>
        </x14:conditionalFormatting>
        <x14:conditionalFormatting xmlns:xm="http://schemas.microsoft.com/office/excel/2006/main">
          <x14:cfRule type="dataBar" id="{EEB18700-F0FB-4C4F-9A37-4E8937BE6F6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D4402BF8-219D-4E7B-9C14-5DCE7D4029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Q4:R4</xm:sqref>
        </x14:conditionalFormatting>
        <x14:conditionalFormatting xmlns:xm="http://schemas.microsoft.com/office/excel/2006/main">
          <x14:cfRule type="dataBar" id="{62606501-83EF-447A-9789-94747CE167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Q5:Q38</xm:sqref>
        </x14:conditionalFormatting>
        <x14:conditionalFormatting xmlns:xm="http://schemas.microsoft.com/office/excel/2006/main">
          <x14:cfRule type="dataBar" id="{2C8F95EC-922F-4609-9B55-AF227851A8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R5:R38</xm:sqref>
        </x14:conditionalFormatting>
        <x14:conditionalFormatting xmlns:xm="http://schemas.microsoft.com/office/excel/2006/main">
          <x14:cfRule type="dataBar" id="{2673E2E4-38EC-4996-A974-20987044396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AEDCB143-3D25-4778-ADEF-11713AAB0E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4E8BC464-1D24-483F-9B64-FEAAD1D9180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B164F645-EEC0-4B23-AE0F-ABA133FB76D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R38</xm:sqref>
        </x14:conditionalFormatting>
        <x14:conditionalFormatting xmlns:xm="http://schemas.microsoft.com/office/excel/2006/main">
          <x14:cfRule type="dataBar" id="{4B84E341-8B4F-405A-BC4F-D4A91A99D31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P44</xm:sqref>
        </x14:conditionalFormatting>
        <x14:conditionalFormatting xmlns:xm="http://schemas.microsoft.com/office/excel/2006/main">
          <x14:cfRule type="dataBar" id="{EF7FD8DE-AD56-4FFF-9AF1-5A434587312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P45:P76</xm:sqref>
        </x14:conditionalFormatting>
        <x14:conditionalFormatting xmlns:xm="http://schemas.microsoft.com/office/excel/2006/main">
          <x14:cfRule type="dataBar" id="{9108EBA0-6631-4323-919E-BC5FF8891D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P78</xm:sqref>
        </x14:conditionalFormatting>
        <x14:conditionalFormatting xmlns:xm="http://schemas.microsoft.com/office/excel/2006/main">
          <x14:cfRule type="dataBar" id="{E8CE0EA0-A7CD-48C4-9E74-1470C7AA82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D79:O79</xm:sqref>
        </x14:conditionalFormatting>
        <x14:conditionalFormatting xmlns:xm="http://schemas.microsoft.com/office/excel/2006/main">
          <x14:cfRule type="dataBar" id="{02027224-3763-460A-9253-056470BB44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  <x14:conditionalFormatting xmlns:xm="http://schemas.microsoft.com/office/excel/2006/main">
          <x14:cfRule type="dataBar" id="{6D7E6373-8518-43EB-9992-9F4FB3F2AF8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Q44:R44</xm:sqref>
        </x14:conditionalFormatting>
        <x14:conditionalFormatting xmlns:xm="http://schemas.microsoft.com/office/excel/2006/main">
          <x14:cfRule type="dataBar" id="{75E65694-08BE-4C4A-A690-DC04B8A523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Q45:Q78</xm:sqref>
        </x14:conditionalFormatting>
        <x14:conditionalFormatting xmlns:xm="http://schemas.microsoft.com/office/excel/2006/main">
          <x14:cfRule type="dataBar" id="{FE40F2AF-84C5-44A1-A274-2EE34AB4A24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R45:R78</xm:sqref>
        </x14:conditionalFormatting>
        <x14:conditionalFormatting xmlns:xm="http://schemas.microsoft.com/office/excel/2006/main">
          <x14:cfRule type="dataBar" id="{96C35117-C08B-49CE-B906-D7B7EFD7C9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8A128F3A-87D4-401E-942A-57EFFE7717A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6AA375C3-5518-4E6A-80F7-AE7C46CC57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0696876E-9106-49BD-8CFF-F8751002094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R78</xm:sqref>
        </x14:conditionalFormatting>
        <x14:conditionalFormatting xmlns:xm="http://schemas.microsoft.com/office/excel/2006/main">
          <x14:cfRule type="dataBar" id="{695E2F91-A2E1-4A19-B267-805CA9210BC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P84</xm:sqref>
        </x14:conditionalFormatting>
        <x14:conditionalFormatting xmlns:xm="http://schemas.microsoft.com/office/excel/2006/main">
          <x14:cfRule type="dataBar" id="{A77C2504-BEC2-40FF-85FE-5F7701BB09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P85:P116</xm:sqref>
        </x14:conditionalFormatting>
        <x14:conditionalFormatting xmlns:xm="http://schemas.microsoft.com/office/excel/2006/main">
          <x14:cfRule type="dataBar" id="{4D17372D-14E1-48F7-BA25-7B56731E696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P118</xm:sqref>
        </x14:conditionalFormatting>
        <x14:conditionalFormatting xmlns:xm="http://schemas.microsoft.com/office/excel/2006/main">
          <x14:cfRule type="dataBar" id="{F11FE26F-0B84-4E5F-BA06-97AF562F8A1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D119:O119</xm:sqref>
        </x14:conditionalFormatting>
        <x14:conditionalFormatting xmlns:xm="http://schemas.microsoft.com/office/excel/2006/main">
          <x14:cfRule type="dataBar" id="{9C7299CC-C178-40FD-A267-265D583E2E9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C119</xm:sqref>
        </x14:conditionalFormatting>
        <x14:conditionalFormatting xmlns:xm="http://schemas.microsoft.com/office/excel/2006/main">
          <x14:cfRule type="dataBar" id="{AE0E994C-13F9-4D69-A198-2F43D4628FB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Q84:R84</xm:sqref>
        </x14:conditionalFormatting>
        <x14:conditionalFormatting xmlns:xm="http://schemas.microsoft.com/office/excel/2006/main">
          <x14:cfRule type="dataBar" id="{1B23A266-53D6-4336-AB4A-381EA4569F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Q85:Q118</xm:sqref>
        </x14:conditionalFormatting>
        <x14:conditionalFormatting xmlns:xm="http://schemas.microsoft.com/office/excel/2006/main">
          <x14:cfRule type="dataBar" id="{2C77E861-7D97-499B-B0D2-28A5DFA96FE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R85:R118</xm:sqref>
        </x14:conditionalFormatting>
        <x14:conditionalFormatting xmlns:xm="http://schemas.microsoft.com/office/excel/2006/main">
          <x14:cfRule type="dataBar" id="{AA9FAFA4-38CF-4BEE-81A7-E75D889230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23F02A7E-EEAB-4722-9143-8925504F25B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82F07EA5-CB08-408F-BB3F-E6DDF76537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82A483C2-C675-49C1-81A1-655BF31AD1B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R118</xm:sqref>
        </x14:conditionalFormatting>
        <x14:conditionalFormatting xmlns:xm="http://schemas.microsoft.com/office/excel/2006/main">
          <x14:cfRule type="dataBar" id="{66786532-6E97-4FDA-9E30-C0856F0E0DA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R39</xm:sqref>
        </x14:conditionalFormatting>
        <x14:conditionalFormatting xmlns:xm="http://schemas.microsoft.com/office/excel/2006/main">
          <x14:cfRule type="dataBar" id="{32A4328A-C633-4466-AF7E-24C7F7732F0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P124</xm:sqref>
        </x14:conditionalFormatting>
        <x14:conditionalFormatting xmlns:xm="http://schemas.microsoft.com/office/excel/2006/main">
          <x14:cfRule type="dataBar" id="{A03B1C8D-D99B-426C-8D52-872510196CD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P125:P156</xm:sqref>
        </x14:conditionalFormatting>
        <x14:conditionalFormatting xmlns:xm="http://schemas.microsoft.com/office/excel/2006/main">
          <x14:cfRule type="dataBar" id="{28EDB206-0F7B-4951-9B9F-13ECE67E5F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P158</xm:sqref>
        </x14:conditionalFormatting>
        <x14:conditionalFormatting xmlns:xm="http://schemas.microsoft.com/office/excel/2006/main">
          <x14:cfRule type="dataBar" id="{C6665081-4EF1-4658-9186-7BEF5820C5D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D159:O159</xm:sqref>
        </x14:conditionalFormatting>
        <x14:conditionalFormatting xmlns:xm="http://schemas.microsoft.com/office/excel/2006/main">
          <x14:cfRule type="dataBar" id="{5A545E6E-1396-4949-8076-37E76D0CCD8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C159</xm:sqref>
        </x14:conditionalFormatting>
        <x14:conditionalFormatting xmlns:xm="http://schemas.microsoft.com/office/excel/2006/main">
          <x14:cfRule type="dataBar" id="{D5AA21BF-4E36-4101-97F1-64920C4E36A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Q124:R124</xm:sqref>
        </x14:conditionalFormatting>
        <x14:conditionalFormatting xmlns:xm="http://schemas.microsoft.com/office/excel/2006/main">
          <x14:cfRule type="dataBar" id="{E8A630E4-9123-4F80-AEAC-494D3471D7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Q125:Q158</xm:sqref>
        </x14:conditionalFormatting>
        <x14:conditionalFormatting xmlns:xm="http://schemas.microsoft.com/office/excel/2006/main">
          <x14:cfRule type="dataBar" id="{E6292088-A707-4E89-9EEC-62BD4BF12B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R125:R158</xm:sqref>
        </x14:conditionalFormatting>
        <x14:conditionalFormatting xmlns:xm="http://schemas.microsoft.com/office/excel/2006/main">
          <x14:cfRule type="dataBar" id="{D8EE2B41-3C7F-43BD-AEA2-E22408AF30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F25F91D7-1304-4421-A701-D4C0B65F32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E71B2549-8A5F-4AB2-88A2-865EB0CDB7D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18975248-6170-43D8-BFF7-574E66008D2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R158</xm:sqref>
        </x14:conditionalFormatting>
        <x14:conditionalFormatting xmlns:xm="http://schemas.microsoft.com/office/excel/2006/main">
          <x14:cfRule type="dataBar" id="{F5FE4727-8115-4255-9B2F-3CBF9341AB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P163</xm:sqref>
        </x14:conditionalFormatting>
        <x14:conditionalFormatting xmlns:xm="http://schemas.microsoft.com/office/excel/2006/main">
          <x14:cfRule type="dataBar" id="{8E9FA105-DCCD-4CFC-81B3-8E7520F3033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P164:P195</xm:sqref>
        </x14:conditionalFormatting>
        <x14:conditionalFormatting xmlns:xm="http://schemas.microsoft.com/office/excel/2006/main">
          <x14:cfRule type="dataBar" id="{E7EFDEE8-A22E-4195-80C8-787623684DA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P197</xm:sqref>
        </x14:conditionalFormatting>
        <x14:conditionalFormatting xmlns:xm="http://schemas.microsoft.com/office/excel/2006/main">
          <x14:cfRule type="dataBar" id="{0168FDA9-4AED-4F3C-A652-43DFE1BC81B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D198:O198</xm:sqref>
        </x14:conditionalFormatting>
        <x14:conditionalFormatting xmlns:xm="http://schemas.microsoft.com/office/excel/2006/main">
          <x14:cfRule type="dataBar" id="{E5C8A037-4D0A-4BF9-A511-EC2DA56103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C198</xm:sqref>
        </x14:conditionalFormatting>
        <x14:conditionalFormatting xmlns:xm="http://schemas.microsoft.com/office/excel/2006/main">
          <x14:cfRule type="dataBar" id="{A59BA174-C132-44BA-84D0-BD4A5D9DCCA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P202</xm:sqref>
        </x14:conditionalFormatting>
        <x14:conditionalFormatting xmlns:xm="http://schemas.microsoft.com/office/excel/2006/main">
          <x14:cfRule type="dataBar" id="{C3C4187B-C4E0-4341-B064-B2968611B5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P203:P234</xm:sqref>
        </x14:conditionalFormatting>
        <x14:conditionalFormatting xmlns:xm="http://schemas.microsoft.com/office/excel/2006/main">
          <x14:cfRule type="dataBar" id="{6C46BA2D-1880-45AC-98CF-30C3A9FE50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P236</xm:sqref>
        </x14:conditionalFormatting>
        <x14:conditionalFormatting xmlns:xm="http://schemas.microsoft.com/office/excel/2006/main">
          <x14:cfRule type="dataBar" id="{DCE725F6-0556-4DA1-B93A-DB8AEE6564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D237:O237</xm:sqref>
        </x14:conditionalFormatting>
        <x14:conditionalFormatting xmlns:xm="http://schemas.microsoft.com/office/excel/2006/main">
          <x14:cfRule type="dataBar" id="{E17D0C32-DFD8-4A1B-BFBC-69C7C63DA8D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C237</xm:sqref>
        </x14:conditionalFormatting>
        <x14:conditionalFormatting xmlns:xm="http://schemas.microsoft.com/office/excel/2006/main">
          <x14:cfRule type="dataBar" id="{CB81B707-A7C2-461C-95F1-B7CA67493C8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P241</xm:sqref>
        </x14:conditionalFormatting>
        <x14:conditionalFormatting xmlns:xm="http://schemas.microsoft.com/office/excel/2006/main">
          <x14:cfRule type="dataBar" id="{26486A7C-DB88-4B6D-BDFC-B253AF7E4B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P242:P273</xm:sqref>
        </x14:conditionalFormatting>
        <x14:conditionalFormatting xmlns:xm="http://schemas.microsoft.com/office/excel/2006/main">
          <x14:cfRule type="dataBar" id="{4B6BC307-9771-4971-A560-6C00590FA50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P275</xm:sqref>
        </x14:conditionalFormatting>
        <x14:conditionalFormatting xmlns:xm="http://schemas.microsoft.com/office/excel/2006/main">
          <x14:cfRule type="dataBar" id="{A4C3E231-09B3-4DD0-8A2F-AA22EAA685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D276:O276</xm:sqref>
        </x14:conditionalFormatting>
        <x14:conditionalFormatting xmlns:xm="http://schemas.microsoft.com/office/excel/2006/main">
          <x14:cfRule type="dataBar" id="{A36318ED-D151-43B4-AD7D-EF736C13F0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C276</xm:sqref>
        </x14:conditionalFormatting>
        <x14:conditionalFormatting xmlns:xm="http://schemas.microsoft.com/office/excel/2006/main">
          <x14:cfRule type="dataBar" id="{CD005386-34F5-4747-ABEA-5ADB55980F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P280</xm:sqref>
        </x14:conditionalFormatting>
        <x14:conditionalFormatting xmlns:xm="http://schemas.microsoft.com/office/excel/2006/main">
          <x14:cfRule type="dataBar" id="{2D54A4ED-B8A2-4A36-ACDA-F76DF675D0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P281:P312</xm:sqref>
        </x14:conditionalFormatting>
        <x14:conditionalFormatting xmlns:xm="http://schemas.microsoft.com/office/excel/2006/main">
          <x14:cfRule type="dataBar" id="{F7830557-A2F6-4FBD-A40A-69E4A075C0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P314</xm:sqref>
        </x14:conditionalFormatting>
        <x14:conditionalFormatting xmlns:xm="http://schemas.microsoft.com/office/excel/2006/main">
          <x14:cfRule type="dataBar" id="{C8C23AD9-F817-410B-BF41-3F09DD850BB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D315:O315</xm:sqref>
        </x14:conditionalFormatting>
        <x14:conditionalFormatting xmlns:xm="http://schemas.microsoft.com/office/excel/2006/main">
          <x14:cfRule type="dataBar" id="{67FF98AC-A9B5-444D-BC8B-28A6912166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C315</xm:sqref>
        </x14:conditionalFormatting>
        <x14:conditionalFormatting xmlns:xm="http://schemas.microsoft.com/office/excel/2006/main">
          <x14:cfRule type="dataBar" id="{940D5A91-E654-46B3-B91E-00981F588EF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Q314</xm:sqref>
        </x14:conditionalFormatting>
        <x14:conditionalFormatting xmlns:xm="http://schemas.microsoft.com/office/excel/2006/main">
          <x14:cfRule type="dataBar" id="{907EEE37-1C2A-47D6-95D6-D219BDD273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Q280:R280</xm:sqref>
        </x14:conditionalFormatting>
        <x14:conditionalFormatting xmlns:xm="http://schemas.microsoft.com/office/excel/2006/main">
          <x14:cfRule type="dataBar" id="{E745FFA7-9E70-4838-B267-80A320EEE94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Q281:Q312</xm:sqref>
        </x14:conditionalFormatting>
        <x14:conditionalFormatting xmlns:xm="http://schemas.microsoft.com/office/excel/2006/main">
          <x14:cfRule type="dataBar" id="{19E23A93-4F6C-48F0-B7F4-574A8CC5CD1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R281:R312</xm:sqref>
        </x14:conditionalFormatting>
        <x14:conditionalFormatting xmlns:xm="http://schemas.microsoft.com/office/excel/2006/main">
          <x14:cfRule type="dataBar" id="{4B7B9013-0D6C-4E7B-A0CE-754D45D3C0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R314</xm:sqref>
        </x14:conditionalFormatting>
        <x14:conditionalFormatting xmlns:xm="http://schemas.microsoft.com/office/excel/2006/main">
          <x14:cfRule type="dataBar" id="{C2E540AE-0315-490E-932B-4F00011C1E1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R314</xm:sqref>
        </x14:conditionalFormatting>
        <x14:conditionalFormatting xmlns:xm="http://schemas.microsoft.com/office/excel/2006/main">
          <x14:cfRule type="dataBar" id="{306DF421-E0D1-4F1C-9467-2F1F643E56C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R314</xm:sqref>
        </x14:conditionalFormatting>
        <x14:conditionalFormatting xmlns:xm="http://schemas.microsoft.com/office/excel/2006/main">
          <x14:cfRule type="dataBar" id="{B0068A12-6FBC-469C-8589-1EFBAB1B0E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R314</xm:sqref>
        </x14:conditionalFormatting>
        <x14:conditionalFormatting xmlns:xm="http://schemas.microsoft.com/office/excel/2006/main">
          <x14:cfRule type="dataBar" id="{B30D23B4-588C-46DD-89A3-2AAF6DE7EE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Q275</xm:sqref>
        </x14:conditionalFormatting>
        <x14:conditionalFormatting xmlns:xm="http://schemas.microsoft.com/office/excel/2006/main">
          <x14:cfRule type="dataBar" id="{5A4AC19D-0576-40F6-B9CA-8CD7E18E31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Q241:R241</xm:sqref>
        </x14:conditionalFormatting>
        <x14:conditionalFormatting xmlns:xm="http://schemas.microsoft.com/office/excel/2006/main">
          <x14:cfRule type="dataBar" id="{96403813-9DCC-4601-9539-1B713D955BC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Q242:Q273</xm:sqref>
        </x14:conditionalFormatting>
        <x14:conditionalFormatting xmlns:xm="http://schemas.microsoft.com/office/excel/2006/main">
          <x14:cfRule type="dataBar" id="{818E6F32-CA16-4D84-B4E2-0A6CE313F7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R242:R273</xm:sqref>
        </x14:conditionalFormatting>
        <x14:conditionalFormatting xmlns:xm="http://schemas.microsoft.com/office/excel/2006/main">
          <x14:cfRule type="dataBar" id="{55D88B09-E693-474B-A294-486EE04A28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R275</xm:sqref>
        </x14:conditionalFormatting>
        <x14:conditionalFormatting xmlns:xm="http://schemas.microsoft.com/office/excel/2006/main">
          <x14:cfRule type="dataBar" id="{679F3508-9B08-4F3E-A296-35FC3A96986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R275</xm:sqref>
        </x14:conditionalFormatting>
        <x14:conditionalFormatting xmlns:xm="http://schemas.microsoft.com/office/excel/2006/main">
          <x14:cfRule type="dataBar" id="{F4C60F2E-446C-4EA5-867C-D36694F0AD1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R275</xm:sqref>
        </x14:conditionalFormatting>
        <x14:conditionalFormatting xmlns:xm="http://schemas.microsoft.com/office/excel/2006/main">
          <x14:cfRule type="dataBar" id="{100535E0-78B8-4A03-B9E1-0C3F27DB06E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R275</xm:sqref>
        </x14:conditionalFormatting>
        <x14:conditionalFormatting xmlns:xm="http://schemas.microsoft.com/office/excel/2006/main">
          <x14:cfRule type="dataBar" id="{DC7495F1-BBBE-40AB-9668-4FAAA0E6B9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Q236</xm:sqref>
        </x14:conditionalFormatting>
        <x14:conditionalFormatting xmlns:xm="http://schemas.microsoft.com/office/excel/2006/main">
          <x14:cfRule type="dataBar" id="{293278BE-4047-4825-9D1D-6F793188C7F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Q202:R202</xm:sqref>
        </x14:conditionalFormatting>
        <x14:conditionalFormatting xmlns:xm="http://schemas.microsoft.com/office/excel/2006/main">
          <x14:cfRule type="dataBar" id="{89AFC612-16E0-463D-BBF9-1F9B52B3E62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Q203:Q234</xm:sqref>
        </x14:conditionalFormatting>
        <x14:conditionalFormatting xmlns:xm="http://schemas.microsoft.com/office/excel/2006/main">
          <x14:cfRule type="dataBar" id="{DB8FD650-0012-4CE7-B6D4-F1372F6BCB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R203:R234</xm:sqref>
        </x14:conditionalFormatting>
        <x14:conditionalFormatting xmlns:xm="http://schemas.microsoft.com/office/excel/2006/main">
          <x14:cfRule type="dataBar" id="{30A03245-0574-4706-AE81-0F2490989DA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R236</xm:sqref>
        </x14:conditionalFormatting>
        <x14:conditionalFormatting xmlns:xm="http://schemas.microsoft.com/office/excel/2006/main">
          <x14:cfRule type="dataBar" id="{1863A7D9-A925-488B-AB76-A659E2CA0E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R236</xm:sqref>
        </x14:conditionalFormatting>
        <x14:conditionalFormatting xmlns:xm="http://schemas.microsoft.com/office/excel/2006/main">
          <x14:cfRule type="dataBar" id="{0D7877C6-E093-4DEA-932D-19D75201C1F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R236</xm:sqref>
        </x14:conditionalFormatting>
        <x14:conditionalFormatting xmlns:xm="http://schemas.microsoft.com/office/excel/2006/main">
          <x14:cfRule type="dataBar" id="{765DD536-1535-4B49-B78D-7928A8A2C6B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R236</xm:sqref>
        </x14:conditionalFormatting>
        <x14:conditionalFormatting xmlns:xm="http://schemas.microsoft.com/office/excel/2006/main">
          <x14:cfRule type="dataBar" id="{5A562D95-7823-4222-AD15-D07FA18A449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Q197</xm:sqref>
        </x14:conditionalFormatting>
        <x14:conditionalFormatting xmlns:xm="http://schemas.microsoft.com/office/excel/2006/main">
          <x14:cfRule type="dataBar" id="{DEC82EC6-93AD-4774-A010-2C39047623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Q163:R163</xm:sqref>
        </x14:conditionalFormatting>
        <x14:conditionalFormatting xmlns:xm="http://schemas.microsoft.com/office/excel/2006/main">
          <x14:cfRule type="dataBar" id="{259BECD3-2A93-4EEF-ADFA-D63A59D757A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Q164:Q195</xm:sqref>
        </x14:conditionalFormatting>
        <x14:conditionalFormatting xmlns:xm="http://schemas.microsoft.com/office/excel/2006/main">
          <x14:cfRule type="dataBar" id="{544023CC-8216-48D8-BD72-D52592E545C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R164:R195</xm:sqref>
        </x14:conditionalFormatting>
        <x14:conditionalFormatting xmlns:xm="http://schemas.microsoft.com/office/excel/2006/main">
          <x14:cfRule type="dataBar" id="{611D22DF-AC83-4291-AAC7-6170E6A76E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R197</xm:sqref>
        </x14:conditionalFormatting>
        <x14:conditionalFormatting xmlns:xm="http://schemas.microsoft.com/office/excel/2006/main">
          <x14:cfRule type="dataBar" id="{772CE3F9-D3B1-441C-9053-A9D28D10CF0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R197</xm:sqref>
        </x14:conditionalFormatting>
        <x14:conditionalFormatting xmlns:xm="http://schemas.microsoft.com/office/excel/2006/main">
          <x14:cfRule type="dataBar" id="{BD75CF55-3AA7-4D1F-A099-0BC1A7A530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R197</xm:sqref>
        </x14:conditionalFormatting>
        <x14:conditionalFormatting xmlns:xm="http://schemas.microsoft.com/office/excel/2006/main">
          <x14:cfRule type="dataBar" id="{D3781E11-E5EE-419C-BEF2-2C8CBE4E4CE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R197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F351"/>
  <sheetViews>
    <sheetView showGridLines="0" tabSelected="1"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R323" sqref="R323"/>
    </sheetView>
  </sheetViews>
  <sheetFormatPr defaultRowHeight="15" x14ac:dyDescent="0.25"/>
  <cols>
    <col min="2" max="2" width="13.28515625" customWidth="1"/>
    <col min="3" max="15" width="9.7109375" customWidth="1"/>
    <col min="16" max="17" width="12.28515625" customWidth="1"/>
  </cols>
  <sheetData>
    <row r="1" spans="1:32" ht="43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ht="15.75" x14ac:dyDescent="0.25">
      <c r="A2" s="22"/>
      <c r="B2" s="54" t="s">
        <v>115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ht="18.75" x14ac:dyDescent="0.3">
      <c r="A3" s="30" t="s">
        <v>41</v>
      </c>
      <c r="B3" s="30" t="s">
        <v>104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x14ac:dyDescent="0.25">
      <c r="A4" s="22"/>
      <c r="B4" s="29" t="s">
        <v>0</v>
      </c>
      <c r="C4" s="33">
        <v>2004</v>
      </c>
      <c r="D4" s="33">
        <v>2005</v>
      </c>
      <c r="E4" s="33">
        <v>2006</v>
      </c>
      <c r="F4" s="33">
        <v>2007</v>
      </c>
      <c r="G4" s="33">
        <v>2008</v>
      </c>
      <c r="H4" s="33">
        <v>2009</v>
      </c>
      <c r="I4" s="33">
        <v>2010</v>
      </c>
      <c r="J4" s="33">
        <v>2011</v>
      </c>
      <c r="K4" s="33">
        <v>2012</v>
      </c>
      <c r="L4" s="33">
        <v>2013</v>
      </c>
      <c r="M4" s="33">
        <v>2014</v>
      </c>
      <c r="N4" s="33">
        <v>2015</v>
      </c>
      <c r="O4" s="33">
        <v>2016</v>
      </c>
      <c r="P4" s="35" t="s">
        <v>125</v>
      </c>
      <c r="Q4" s="35" t="s">
        <v>128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2" x14ac:dyDescent="0.25">
      <c r="A5" s="22"/>
      <c r="B5" s="29" t="s">
        <v>1</v>
      </c>
      <c r="C5" s="4">
        <v>1033.181995374862</v>
      </c>
      <c r="D5" s="4">
        <v>988.808092475433</v>
      </c>
      <c r="E5" s="4">
        <v>1027.3016924412061</v>
      </c>
      <c r="F5" s="4">
        <v>1073.6549891909058</v>
      </c>
      <c r="G5" s="4">
        <v>1127.97074672588</v>
      </c>
      <c r="H5" s="4" t="s">
        <v>121</v>
      </c>
      <c r="I5" s="4" t="s">
        <v>121</v>
      </c>
      <c r="J5" s="4" t="s">
        <v>121</v>
      </c>
      <c r="K5" s="4" t="s">
        <v>121</v>
      </c>
      <c r="L5" s="4" t="s">
        <v>121</v>
      </c>
      <c r="M5" s="4" t="s">
        <v>121</v>
      </c>
      <c r="N5" s="4" t="s">
        <v>121</v>
      </c>
      <c r="O5" s="4" t="s">
        <v>121</v>
      </c>
      <c r="P5" s="37" t="s">
        <v>127</v>
      </c>
      <c r="Q5" s="37" t="s">
        <v>127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x14ac:dyDescent="0.25">
      <c r="A6" s="22"/>
      <c r="B6" s="29" t="s">
        <v>2</v>
      </c>
      <c r="C6" s="5" t="s">
        <v>121</v>
      </c>
      <c r="D6" s="5" t="s">
        <v>121</v>
      </c>
      <c r="E6" s="5" t="s">
        <v>121</v>
      </c>
      <c r="F6" s="5" t="s">
        <v>121</v>
      </c>
      <c r="G6" s="5" t="s">
        <v>121</v>
      </c>
      <c r="H6" s="5" t="s">
        <v>121</v>
      </c>
      <c r="I6" s="5" t="s">
        <v>121</v>
      </c>
      <c r="J6" s="5" t="s">
        <v>121</v>
      </c>
      <c r="K6" s="5" t="s">
        <v>121</v>
      </c>
      <c r="L6" s="5" t="s">
        <v>121</v>
      </c>
      <c r="M6" s="5" t="s">
        <v>121</v>
      </c>
      <c r="N6" s="5" t="s">
        <v>121</v>
      </c>
      <c r="O6" s="5" t="s">
        <v>121</v>
      </c>
      <c r="P6" s="37" t="s">
        <v>127</v>
      </c>
      <c r="Q6" s="37" t="s">
        <v>127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x14ac:dyDescent="0.25">
      <c r="A7" s="22"/>
      <c r="B7" s="29" t="s">
        <v>3</v>
      </c>
      <c r="C7" s="5" t="s">
        <v>121</v>
      </c>
      <c r="D7" s="5" t="s">
        <v>121</v>
      </c>
      <c r="E7" s="5" t="s">
        <v>121</v>
      </c>
      <c r="F7" s="5">
        <v>397.98575161738177</v>
      </c>
      <c r="G7" s="5">
        <v>449.65980083549385</v>
      </c>
      <c r="H7" s="5" t="s">
        <v>121</v>
      </c>
      <c r="I7" s="5" t="s">
        <v>121</v>
      </c>
      <c r="J7" s="5" t="s">
        <v>121</v>
      </c>
      <c r="K7" s="5" t="s">
        <v>121</v>
      </c>
      <c r="L7" s="5" t="s">
        <v>121</v>
      </c>
      <c r="M7" s="5" t="s">
        <v>121</v>
      </c>
      <c r="N7" s="5" t="s">
        <v>121</v>
      </c>
      <c r="O7" s="5" t="s">
        <v>121</v>
      </c>
      <c r="P7" s="37" t="s">
        <v>127</v>
      </c>
      <c r="Q7" s="37" t="s">
        <v>127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 x14ac:dyDescent="0.25">
      <c r="A8" s="22"/>
      <c r="B8" s="29" t="s">
        <v>30</v>
      </c>
      <c r="C8" s="5" t="s">
        <v>121</v>
      </c>
      <c r="D8" s="5" t="s">
        <v>121</v>
      </c>
      <c r="E8" s="5" t="s">
        <v>121</v>
      </c>
      <c r="F8" s="5" t="s">
        <v>121</v>
      </c>
      <c r="G8" s="5" t="s">
        <v>121</v>
      </c>
      <c r="H8" s="5" t="s">
        <v>121</v>
      </c>
      <c r="I8" s="5" t="s">
        <v>121</v>
      </c>
      <c r="J8" s="5" t="s">
        <v>121</v>
      </c>
      <c r="K8" s="5" t="s">
        <v>121</v>
      </c>
      <c r="L8" s="5" t="s">
        <v>121</v>
      </c>
      <c r="M8" s="5" t="s">
        <v>121</v>
      </c>
      <c r="N8" s="5" t="s">
        <v>121</v>
      </c>
      <c r="O8" s="5" t="s">
        <v>121</v>
      </c>
      <c r="P8" s="37" t="s">
        <v>127</v>
      </c>
      <c r="Q8" s="37" t="s">
        <v>127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x14ac:dyDescent="0.25">
      <c r="A9" s="22"/>
      <c r="B9" s="29" t="s">
        <v>5</v>
      </c>
      <c r="C9" s="5" t="s">
        <v>121</v>
      </c>
      <c r="D9" s="5" t="s">
        <v>121</v>
      </c>
      <c r="E9" s="5" t="s">
        <v>121</v>
      </c>
      <c r="F9" s="5" t="s">
        <v>121</v>
      </c>
      <c r="G9" s="5" t="s">
        <v>121</v>
      </c>
      <c r="H9" s="5" t="s">
        <v>121</v>
      </c>
      <c r="I9" s="5" t="s">
        <v>121</v>
      </c>
      <c r="J9" s="5" t="s">
        <v>121</v>
      </c>
      <c r="K9" s="5" t="s">
        <v>121</v>
      </c>
      <c r="L9" s="5" t="s">
        <v>121</v>
      </c>
      <c r="M9" s="5" t="s">
        <v>121</v>
      </c>
      <c r="N9" s="5" t="s">
        <v>121</v>
      </c>
      <c r="O9" s="5" t="s">
        <v>121</v>
      </c>
      <c r="P9" s="37" t="s">
        <v>127</v>
      </c>
      <c r="Q9" s="37" t="s">
        <v>127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2" x14ac:dyDescent="0.25">
      <c r="A10" s="22"/>
      <c r="B10" s="29" t="s">
        <v>6</v>
      </c>
      <c r="C10" s="5" t="s">
        <v>121</v>
      </c>
      <c r="D10" s="5" t="s">
        <v>121</v>
      </c>
      <c r="E10" s="5">
        <v>0</v>
      </c>
      <c r="F10" s="5">
        <v>1317.1030391863262</v>
      </c>
      <c r="G10" s="5">
        <v>1263.0806415885304</v>
      </c>
      <c r="H10" s="5">
        <v>1258.2732568275044</v>
      </c>
      <c r="I10" s="5">
        <v>1143.3127232704276</v>
      </c>
      <c r="J10" s="5">
        <v>928.62892182674102</v>
      </c>
      <c r="K10" s="5">
        <v>959.73206077475459</v>
      </c>
      <c r="L10" s="5">
        <v>925.32351547319251</v>
      </c>
      <c r="M10" s="5">
        <v>954.37496252206404</v>
      </c>
      <c r="N10" s="5">
        <v>964.54482289173632</v>
      </c>
      <c r="O10" s="5">
        <v>989.95503388073246</v>
      </c>
      <c r="P10" s="37">
        <v>2.6344251076705349E-2</v>
      </c>
      <c r="Q10" s="37">
        <v>-0.24838451933699712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x14ac:dyDescent="0.25">
      <c r="A11" s="22"/>
      <c r="B11" s="29" t="s">
        <v>11</v>
      </c>
      <c r="C11" s="5">
        <v>1320</v>
      </c>
      <c r="D11" s="5">
        <v>1302</v>
      </c>
      <c r="E11" s="5">
        <v>1291</v>
      </c>
      <c r="F11" s="5">
        <v>1263</v>
      </c>
      <c r="G11" s="5">
        <v>1322</v>
      </c>
      <c r="H11" s="5">
        <v>1280</v>
      </c>
      <c r="I11" s="5">
        <v>1309</v>
      </c>
      <c r="J11" s="5">
        <v>1363</v>
      </c>
      <c r="K11" s="5">
        <v>1411</v>
      </c>
      <c r="L11" s="5">
        <v>1538</v>
      </c>
      <c r="M11" s="5">
        <v>1486</v>
      </c>
      <c r="N11" s="5">
        <v>1567</v>
      </c>
      <c r="O11" s="5">
        <v>1620</v>
      </c>
      <c r="P11" s="37">
        <v>3.3822590938098251E-2</v>
      </c>
      <c r="Q11" s="37">
        <v>0.28266033254156775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 x14ac:dyDescent="0.25">
      <c r="A12" s="22"/>
      <c r="B12" s="29" t="s">
        <v>7</v>
      </c>
      <c r="C12" s="5" t="s">
        <v>121</v>
      </c>
      <c r="D12" s="5" t="s">
        <v>121</v>
      </c>
      <c r="E12" s="5" t="s">
        <v>121</v>
      </c>
      <c r="F12" s="5" t="s">
        <v>121</v>
      </c>
      <c r="G12" s="5" t="s">
        <v>121</v>
      </c>
      <c r="H12" s="5" t="s">
        <v>121</v>
      </c>
      <c r="I12" s="5" t="s">
        <v>121</v>
      </c>
      <c r="J12" s="5">
        <v>1499.3694527664293</v>
      </c>
      <c r="K12" s="5">
        <v>1449.1911759215125</v>
      </c>
      <c r="L12" s="5">
        <v>1352.3800454592331</v>
      </c>
      <c r="M12" s="5">
        <v>1498.8359305727192</v>
      </c>
      <c r="N12" s="5">
        <v>1352.0334472500349</v>
      </c>
      <c r="O12" s="5">
        <v>1064.1002122339612</v>
      </c>
      <c r="P12" s="37">
        <v>-0.21296310058136125</v>
      </c>
      <c r="Q12" s="37" t="s">
        <v>127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x14ac:dyDescent="0.25">
      <c r="A13" s="22"/>
      <c r="B13" s="29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 t="s">
        <v>121</v>
      </c>
      <c r="I13" s="5" t="s">
        <v>121</v>
      </c>
      <c r="J13" s="5" t="s">
        <v>121</v>
      </c>
      <c r="K13" s="5" t="s">
        <v>121</v>
      </c>
      <c r="L13" s="5" t="s">
        <v>121</v>
      </c>
      <c r="M13" s="5" t="s">
        <v>121</v>
      </c>
      <c r="N13" s="5" t="s">
        <v>121</v>
      </c>
      <c r="O13" s="5" t="s">
        <v>121</v>
      </c>
      <c r="P13" s="37" t="s">
        <v>127</v>
      </c>
      <c r="Q13" s="37" t="s">
        <v>127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x14ac:dyDescent="0.25">
      <c r="A14" s="22"/>
      <c r="B14" s="29" t="s">
        <v>28</v>
      </c>
      <c r="C14" s="5" t="s">
        <v>121</v>
      </c>
      <c r="D14" s="5" t="s">
        <v>121</v>
      </c>
      <c r="E14" s="5" t="s">
        <v>121</v>
      </c>
      <c r="F14" s="5" t="s">
        <v>121</v>
      </c>
      <c r="G14" s="5" t="s">
        <v>121</v>
      </c>
      <c r="H14" s="5" t="s">
        <v>121</v>
      </c>
      <c r="I14" s="5" t="s">
        <v>121</v>
      </c>
      <c r="J14" s="5" t="s">
        <v>121</v>
      </c>
      <c r="K14" s="5" t="s">
        <v>121</v>
      </c>
      <c r="L14" s="5" t="s">
        <v>121</v>
      </c>
      <c r="M14" s="5" t="s">
        <v>121</v>
      </c>
      <c r="N14" s="5" t="s">
        <v>121</v>
      </c>
      <c r="O14" s="5" t="s">
        <v>121</v>
      </c>
      <c r="P14" s="37" t="s">
        <v>127</v>
      </c>
      <c r="Q14" s="37" t="s">
        <v>127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x14ac:dyDescent="0.25">
      <c r="A15" s="22"/>
      <c r="B15" s="29" t="s">
        <v>9</v>
      </c>
      <c r="C15" s="5">
        <v>1248.6185702929599</v>
      </c>
      <c r="D15" s="5">
        <v>1267.53676608869</v>
      </c>
      <c r="E15" s="5">
        <v>1349.8517346140552</v>
      </c>
      <c r="F15" s="5">
        <v>1303.575474393115</v>
      </c>
      <c r="G15" s="5">
        <v>1338.3993758364995</v>
      </c>
      <c r="H15" s="5">
        <v>1218.9706130074578</v>
      </c>
      <c r="I15" s="5">
        <v>1166.1459689317016</v>
      </c>
      <c r="J15" s="5">
        <v>1111.9592875318065</v>
      </c>
      <c r="K15" s="5">
        <v>1175</v>
      </c>
      <c r="L15" s="5">
        <v>1246.3971332865933</v>
      </c>
      <c r="M15" s="5">
        <v>1233.1563131933551</v>
      </c>
      <c r="N15" s="5">
        <v>1204.854950496177</v>
      </c>
      <c r="O15" s="5">
        <v>1191.7300647478694</v>
      </c>
      <c r="P15" s="37">
        <v>-1.0893332631369934E-2</v>
      </c>
      <c r="Q15" s="37">
        <v>-8.5798952068591006E-2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x14ac:dyDescent="0.25">
      <c r="A16" s="22"/>
      <c r="B16" s="29" t="s">
        <v>10</v>
      </c>
      <c r="C16" s="5">
        <v>886.88327316486163</v>
      </c>
      <c r="D16" s="5">
        <v>914.17460104599706</v>
      </c>
      <c r="E16" s="5">
        <v>1005.2356020942409</v>
      </c>
      <c r="F16" s="5">
        <v>1035.84229390681</v>
      </c>
      <c r="G16" s="5">
        <v>1044.943820224719</v>
      </c>
      <c r="H16" s="5">
        <v>1103.7710970464136</v>
      </c>
      <c r="I16" s="5">
        <v>1110.5849225649558</v>
      </c>
      <c r="J16" s="5">
        <v>1141.2531189354036</v>
      </c>
      <c r="K16" s="5">
        <v>1172.2948699525793</v>
      </c>
      <c r="L16" s="5">
        <v>1166.0968660968661</v>
      </c>
      <c r="M16" s="5">
        <v>1218.0025755229826</v>
      </c>
      <c r="N16" s="5">
        <v>1170.9450738563028</v>
      </c>
      <c r="O16" s="5">
        <v>1204.0845270174443</v>
      </c>
      <c r="P16" s="37">
        <v>2.8301458284462955E-2</v>
      </c>
      <c r="Q16" s="37">
        <v>0.16242070255317298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x14ac:dyDescent="0.25">
      <c r="A17" s="22"/>
      <c r="B17" s="29" t="s">
        <v>12</v>
      </c>
      <c r="C17" s="5">
        <v>1338.1641902213021</v>
      </c>
      <c r="D17" s="5">
        <v>1171.0811834808667</v>
      </c>
      <c r="E17" s="5">
        <v>1216.5853766437726</v>
      </c>
      <c r="F17" s="5">
        <v>1259.0652699435939</v>
      </c>
      <c r="G17" s="5">
        <v>1337.4178123132099</v>
      </c>
      <c r="H17" s="5" t="s">
        <v>121</v>
      </c>
      <c r="I17" s="5" t="s">
        <v>121</v>
      </c>
      <c r="J17" s="5" t="s">
        <v>121</v>
      </c>
      <c r="K17" s="5" t="s">
        <v>121</v>
      </c>
      <c r="L17" s="5">
        <v>407.10112072543819</v>
      </c>
      <c r="M17" s="5">
        <v>600.8527170066011</v>
      </c>
      <c r="N17" s="5">
        <v>619.24776877288309</v>
      </c>
      <c r="O17" s="5">
        <v>723.74269373883908</v>
      </c>
      <c r="P17" s="37">
        <v>0.16874493576783611</v>
      </c>
      <c r="Q17" s="37">
        <v>-0.42517460292486442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x14ac:dyDescent="0.25">
      <c r="A18" s="22"/>
      <c r="B18" s="29" t="s">
        <v>4</v>
      </c>
      <c r="C18" s="5">
        <v>1116.9841788584058</v>
      </c>
      <c r="D18" s="5">
        <v>1175.514435674899</v>
      </c>
      <c r="E18" s="5">
        <v>1126.1327704181715</v>
      </c>
      <c r="F18" s="5">
        <v>1157.9578103318315</v>
      </c>
      <c r="G18" s="5">
        <v>1082.0751621455963</v>
      </c>
      <c r="H18" s="5">
        <v>1033.4896530240401</v>
      </c>
      <c r="I18" s="5">
        <v>936.91909750824527</v>
      </c>
      <c r="J18" s="5">
        <v>827.98879959060696</v>
      </c>
      <c r="K18" s="5">
        <v>775.33147860666907</v>
      </c>
      <c r="L18" s="5">
        <v>767.82532186966887</v>
      </c>
      <c r="M18" s="5">
        <v>782.82484868706172</v>
      </c>
      <c r="N18" s="5">
        <v>706.63127672440669</v>
      </c>
      <c r="O18" s="5">
        <v>715.20699284768693</v>
      </c>
      <c r="P18" s="37">
        <v>1.2136055119203126E-2</v>
      </c>
      <c r="Q18" s="37">
        <v>-0.38235487816025626</v>
      </c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x14ac:dyDescent="0.25">
      <c r="A19" s="22"/>
      <c r="B19" s="29" t="s">
        <v>13</v>
      </c>
      <c r="C19" s="5">
        <v>1014.1881165512633</v>
      </c>
      <c r="D19" s="5">
        <v>997.40768245954928</v>
      </c>
      <c r="E19" s="5">
        <v>940.07162248010434</v>
      </c>
      <c r="F19" s="5">
        <v>959.76280426485005</v>
      </c>
      <c r="G19" s="5">
        <v>1038.204278957845</v>
      </c>
      <c r="H19" s="5">
        <v>1012.7394328067595</v>
      </c>
      <c r="I19" s="5">
        <v>1145.491485237073</v>
      </c>
      <c r="J19" s="5">
        <v>1087.4163954348853</v>
      </c>
      <c r="K19" s="5">
        <v>1060.2973196184219</v>
      </c>
      <c r="L19" s="5">
        <v>1128.012840578029</v>
      </c>
      <c r="M19" s="5">
        <v>1096.969305007972</v>
      </c>
      <c r="N19" s="5">
        <v>1108.0763058763846</v>
      </c>
      <c r="O19" s="5">
        <v>974.49164983369758</v>
      </c>
      <c r="P19" s="37">
        <v>-0.1205554665633195</v>
      </c>
      <c r="Q19" s="37">
        <v>1.5346339224022509E-2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x14ac:dyDescent="0.25">
      <c r="A20" s="22"/>
      <c r="B20" s="29" t="s">
        <v>15</v>
      </c>
      <c r="C20" s="5" t="s">
        <v>121</v>
      </c>
      <c r="D20" s="5" t="s">
        <v>121</v>
      </c>
      <c r="E20" s="5" t="s">
        <v>121</v>
      </c>
      <c r="F20" s="5" t="s">
        <v>121</v>
      </c>
      <c r="G20" s="5" t="s">
        <v>121</v>
      </c>
      <c r="H20" s="5" t="s">
        <v>121</v>
      </c>
      <c r="I20" s="5" t="s">
        <v>121</v>
      </c>
      <c r="J20" s="5" t="s">
        <v>121</v>
      </c>
      <c r="K20" s="5" t="s">
        <v>121</v>
      </c>
      <c r="L20" s="5" t="s">
        <v>121</v>
      </c>
      <c r="M20" s="5" t="s">
        <v>121</v>
      </c>
      <c r="N20" s="5" t="s">
        <v>121</v>
      </c>
      <c r="O20" s="5" t="s">
        <v>121</v>
      </c>
      <c r="P20" s="37" t="s">
        <v>127</v>
      </c>
      <c r="Q20" s="37" t="s">
        <v>127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x14ac:dyDescent="0.25">
      <c r="A21" s="22"/>
      <c r="B21" s="29" t="s">
        <v>14</v>
      </c>
      <c r="C21" s="5" t="s">
        <v>121</v>
      </c>
      <c r="D21" s="5" t="s">
        <v>121</v>
      </c>
      <c r="E21" s="5" t="s">
        <v>121</v>
      </c>
      <c r="F21" s="5" t="s">
        <v>121</v>
      </c>
      <c r="G21" s="5" t="s">
        <v>121</v>
      </c>
      <c r="H21" s="5" t="s">
        <v>121</v>
      </c>
      <c r="I21" s="5" t="s">
        <v>121</v>
      </c>
      <c r="J21" s="5" t="s">
        <v>121</v>
      </c>
      <c r="K21" s="5" t="s">
        <v>121</v>
      </c>
      <c r="L21" s="5" t="s">
        <v>121</v>
      </c>
      <c r="M21" s="5" t="s">
        <v>121</v>
      </c>
      <c r="N21" s="5" t="s">
        <v>121</v>
      </c>
      <c r="O21" s="5" t="s">
        <v>121</v>
      </c>
      <c r="P21" s="37" t="s">
        <v>127</v>
      </c>
      <c r="Q21" s="37" t="s">
        <v>127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2" x14ac:dyDescent="0.25">
      <c r="A22" s="22"/>
      <c r="B22" s="29" t="s">
        <v>16</v>
      </c>
      <c r="C22" s="5">
        <v>1493.9237943029498</v>
      </c>
      <c r="D22" s="5">
        <v>1612.4537822585326</v>
      </c>
      <c r="E22" s="5">
        <v>1561.3434190365722</v>
      </c>
      <c r="F22" s="5">
        <v>1562.7446479246732</v>
      </c>
      <c r="G22" s="5">
        <v>1644.367598681413</v>
      </c>
      <c r="H22" s="5">
        <v>1664.4735660019919</v>
      </c>
      <c r="I22" s="5">
        <v>1521.8655068453177</v>
      </c>
      <c r="J22" s="5">
        <v>1488.8383503928146</v>
      </c>
      <c r="K22" s="5">
        <v>1546.6824846960567</v>
      </c>
      <c r="L22" s="5">
        <v>1463.9642629860446</v>
      </c>
      <c r="M22" s="5">
        <v>1412.3894559140117</v>
      </c>
      <c r="N22" s="5">
        <v>1398.2988898924741</v>
      </c>
      <c r="O22" s="5">
        <v>1456.7027547586586</v>
      </c>
      <c r="P22" s="37">
        <v>4.1767797491905068E-2</v>
      </c>
      <c r="Q22" s="37">
        <v>-6.7856187066030582E-2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x14ac:dyDescent="0.25">
      <c r="A23" s="22"/>
      <c r="B23" s="29" t="s">
        <v>18</v>
      </c>
      <c r="C23" s="5" t="s">
        <v>121</v>
      </c>
      <c r="D23" s="5" t="s">
        <v>121</v>
      </c>
      <c r="E23" s="5" t="s">
        <v>121</v>
      </c>
      <c r="F23" s="5" t="s">
        <v>121</v>
      </c>
      <c r="G23" s="5" t="s">
        <v>121</v>
      </c>
      <c r="H23" s="5" t="s">
        <v>121</v>
      </c>
      <c r="I23" s="5" t="s">
        <v>121</v>
      </c>
      <c r="J23" s="5" t="s">
        <v>121</v>
      </c>
      <c r="K23" s="5" t="s">
        <v>121</v>
      </c>
      <c r="L23" s="5" t="s">
        <v>121</v>
      </c>
      <c r="M23" s="5" t="s">
        <v>121</v>
      </c>
      <c r="N23" s="5" t="s">
        <v>121</v>
      </c>
      <c r="O23" s="5" t="s">
        <v>121</v>
      </c>
      <c r="P23" s="37" t="s">
        <v>127</v>
      </c>
      <c r="Q23" s="37" t="s">
        <v>127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1:32" x14ac:dyDescent="0.25">
      <c r="A24" s="22"/>
      <c r="B24" s="29" t="s">
        <v>19</v>
      </c>
      <c r="C24" s="5" t="s">
        <v>121</v>
      </c>
      <c r="D24" s="5" t="s">
        <v>121</v>
      </c>
      <c r="E24" s="5" t="s">
        <v>121</v>
      </c>
      <c r="F24" s="5" t="s">
        <v>121</v>
      </c>
      <c r="G24" s="5" t="s">
        <v>121</v>
      </c>
      <c r="H24" s="5" t="s">
        <v>121</v>
      </c>
      <c r="I24" s="5" t="s">
        <v>121</v>
      </c>
      <c r="J24" s="5" t="s">
        <v>121</v>
      </c>
      <c r="K24" s="5" t="s">
        <v>121</v>
      </c>
      <c r="L24" s="5" t="s">
        <v>121</v>
      </c>
      <c r="M24" s="5" t="s">
        <v>121</v>
      </c>
      <c r="N24" s="5" t="s">
        <v>121</v>
      </c>
      <c r="O24" s="5" t="s">
        <v>121</v>
      </c>
      <c r="P24" s="37" t="s">
        <v>127</v>
      </c>
      <c r="Q24" s="37" t="s">
        <v>127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x14ac:dyDescent="0.25">
      <c r="A25" s="22"/>
      <c r="B25" s="29" t="s">
        <v>17</v>
      </c>
      <c r="C25" s="5" t="s">
        <v>121</v>
      </c>
      <c r="D25" s="5" t="s">
        <v>121</v>
      </c>
      <c r="E25" s="5" t="s">
        <v>121</v>
      </c>
      <c r="F25" s="5" t="s">
        <v>121</v>
      </c>
      <c r="G25" s="5" t="s">
        <v>121</v>
      </c>
      <c r="H25" s="5" t="s">
        <v>121</v>
      </c>
      <c r="I25" s="5" t="s">
        <v>121</v>
      </c>
      <c r="J25" s="5" t="s">
        <v>121</v>
      </c>
      <c r="K25" s="5" t="s">
        <v>121</v>
      </c>
      <c r="L25" s="5" t="s">
        <v>121</v>
      </c>
      <c r="M25" s="5" t="s">
        <v>121</v>
      </c>
      <c r="N25" s="5" t="s">
        <v>121</v>
      </c>
      <c r="O25" s="5" t="s">
        <v>121</v>
      </c>
      <c r="P25" s="37" t="s">
        <v>127</v>
      </c>
      <c r="Q25" s="37" t="s">
        <v>127</v>
      </c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2" x14ac:dyDescent="0.25">
      <c r="A26" s="22"/>
      <c r="B26" s="29" t="s">
        <v>20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659.59059893858978</v>
      </c>
      <c r="N26" s="5">
        <v>575.51766138855044</v>
      </c>
      <c r="O26" s="5">
        <v>528.14244756299991</v>
      </c>
      <c r="P26" s="37">
        <v>-8.2317567303231698E-2</v>
      </c>
      <c r="Q26" s="37" t="s">
        <v>127</v>
      </c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x14ac:dyDescent="0.25">
      <c r="A27" s="22"/>
      <c r="B27" s="29" t="s">
        <v>21</v>
      </c>
      <c r="C27" s="5">
        <v>1360.6322059686834</v>
      </c>
      <c r="D27" s="5">
        <v>1220.1803905201043</v>
      </c>
      <c r="E27" s="5">
        <v>1415.285983908283</v>
      </c>
      <c r="F27" s="5">
        <v>1416.1109701463347</v>
      </c>
      <c r="G27" s="5" t="s">
        <v>121</v>
      </c>
      <c r="H27" s="5" t="s">
        <v>121</v>
      </c>
      <c r="I27" s="5" t="s">
        <v>121</v>
      </c>
      <c r="J27" s="5" t="s">
        <v>121</v>
      </c>
      <c r="K27" s="5" t="s">
        <v>121</v>
      </c>
      <c r="L27" s="5" t="s">
        <v>121</v>
      </c>
      <c r="M27" s="5" t="s">
        <v>121</v>
      </c>
      <c r="N27" s="5" t="s">
        <v>121</v>
      </c>
      <c r="O27" s="5" t="s">
        <v>121</v>
      </c>
      <c r="P27" s="37" t="s">
        <v>127</v>
      </c>
      <c r="Q27" s="37" t="s">
        <v>127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32" x14ac:dyDescent="0.25">
      <c r="A28" s="22"/>
      <c r="B28" s="29" t="s">
        <v>22</v>
      </c>
      <c r="C28" s="5">
        <v>1349.612944146545</v>
      </c>
      <c r="D28" s="5">
        <v>1376.0858810888974</v>
      </c>
      <c r="E28" s="5">
        <v>1459.0874262386194</v>
      </c>
      <c r="F28" s="5">
        <v>1489.8823458162574</v>
      </c>
      <c r="G28" s="5">
        <v>1462.5023939078617</v>
      </c>
      <c r="H28" s="5" t="s">
        <v>121</v>
      </c>
      <c r="I28" s="5" t="s">
        <v>121</v>
      </c>
      <c r="J28" s="5" t="s">
        <v>121</v>
      </c>
      <c r="K28" s="5" t="s">
        <v>121</v>
      </c>
      <c r="L28" s="5" t="s">
        <v>121</v>
      </c>
      <c r="M28" s="5" t="s">
        <v>121</v>
      </c>
      <c r="N28" s="5" t="s">
        <v>121</v>
      </c>
      <c r="O28" s="5" t="s">
        <v>121</v>
      </c>
      <c r="P28" s="37" t="s">
        <v>127</v>
      </c>
      <c r="Q28" s="37" t="s">
        <v>127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x14ac:dyDescent="0.25">
      <c r="A29" s="22"/>
      <c r="B29" s="29" t="s">
        <v>23</v>
      </c>
      <c r="C29" s="5">
        <v>1070.1718463428845</v>
      </c>
      <c r="D29" s="5">
        <v>1100.651677614951</v>
      </c>
      <c r="E29" s="5">
        <v>1033.199574505132</v>
      </c>
      <c r="F29" s="5">
        <v>1118.8312478030175</v>
      </c>
      <c r="G29" s="5">
        <v>1095.9483307816313</v>
      </c>
      <c r="H29" s="5">
        <v>1056.6173760037193</v>
      </c>
      <c r="I29" s="5">
        <v>1046.7248299069472</v>
      </c>
      <c r="J29" s="5">
        <v>1059.3938916237655</v>
      </c>
      <c r="K29" s="5">
        <v>1122.5753771578504</v>
      </c>
      <c r="L29" s="5">
        <v>1140.2074170725593</v>
      </c>
      <c r="M29" s="5">
        <v>1096.2699172002474</v>
      </c>
      <c r="N29" s="5">
        <v>1199.3188962282536</v>
      </c>
      <c r="O29" s="5">
        <v>1178.3242672830711</v>
      </c>
      <c r="P29" s="37">
        <v>-1.750545998333608E-2</v>
      </c>
      <c r="Q29" s="37">
        <v>5.3174256257926711E-2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x14ac:dyDescent="0.25">
      <c r="A30" s="22"/>
      <c r="B30" s="29" t="s">
        <v>24</v>
      </c>
      <c r="C30" s="5">
        <v>1430.9748953974895</v>
      </c>
      <c r="D30" s="5">
        <v>1256.9821276618695</v>
      </c>
      <c r="E30" s="5">
        <v>1607.7306653831197</v>
      </c>
      <c r="F30" s="5">
        <v>768.00551554933827</v>
      </c>
      <c r="G30" s="5">
        <v>958.99764937181817</v>
      </c>
      <c r="H30" s="5">
        <v>862.47214866838613</v>
      </c>
      <c r="I30" s="5">
        <v>1401.1581762902849</v>
      </c>
      <c r="J30" s="5">
        <v>1365.6457268355623</v>
      </c>
      <c r="K30" s="5">
        <v>1061.9903593064687</v>
      </c>
      <c r="L30" s="5">
        <v>941.91572456408323</v>
      </c>
      <c r="M30" s="5">
        <v>867.50399725519435</v>
      </c>
      <c r="N30" s="5">
        <v>891.87776164522131</v>
      </c>
      <c r="O30" s="5">
        <v>863.44926150845185</v>
      </c>
      <c r="P30" s="37">
        <v>-3.1874883935135045E-2</v>
      </c>
      <c r="Q30" s="37">
        <v>0.12427481837919441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x14ac:dyDescent="0.25">
      <c r="A31" s="22"/>
      <c r="B31" s="29" t="s">
        <v>25</v>
      </c>
      <c r="C31" s="5" t="s">
        <v>121</v>
      </c>
      <c r="D31" s="5" t="s">
        <v>121</v>
      </c>
      <c r="E31" s="5" t="s">
        <v>121</v>
      </c>
      <c r="F31" s="5" t="s">
        <v>121</v>
      </c>
      <c r="G31" s="5" t="s">
        <v>121</v>
      </c>
      <c r="H31" s="5" t="s">
        <v>121</v>
      </c>
      <c r="I31" s="5" t="s">
        <v>121</v>
      </c>
      <c r="J31" s="5" t="s">
        <v>121</v>
      </c>
      <c r="K31" s="5" t="s">
        <v>121</v>
      </c>
      <c r="L31" s="5">
        <v>2908.4889633261391</v>
      </c>
      <c r="M31" s="5" t="s">
        <v>121</v>
      </c>
      <c r="N31" s="5" t="s">
        <v>121</v>
      </c>
      <c r="O31" s="5" t="s">
        <v>121</v>
      </c>
      <c r="P31" s="37" t="s">
        <v>127</v>
      </c>
      <c r="Q31" s="37" t="s">
        <v>127</v>
      </c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 x14ac:dyDescent="0.25">
      <c r="A32" s="22"/>
      <c r="B32" s="29" t="s">
        <v>29</v>
      </c>
      <c r="C32" s="5">
        <v>972.3233382300798</v>
      </c>
      <c r="D32" s="5">
        <v>1023.2200021868098</v>
      </c>
      <c r="E32" s="5">
        <v>1079.9106877699005</v>
      </c>
      <c r="F32" s="5">
        <v>970.17266651838452</v>
      </c>
      <c r="G32" s="5">
        <v>1444.843138831134</v>
      </c>
      <c r="H32" s="5" t="s">
        <v>121</v>
      </c>
      <c r="I32" s="5" t="s">
        <v>121</v>
      </c>
      <c r="J32" s="5" t="s">
        <v>121</v>
      </c>
      <c r="K32" s="5" t="s">
        <v>121</v>
      </c>
      <c r="L32" s="5">
        <v>1149.3024284929877</v>
      </c>
      <c r="M32" s="5">
        <v>1135.7567104277177</v>
      </c>
      <c r="N32" s="5">
        <v>1120.0117911608547</v>
      </c>
      <c r="O32" s="5">
        <v>1041.4851220836993</v>
      </c>
      <c r="P32" s="37">
        <v>-7.0112359259865698E-2</v>
      </c>
      <c r="Q32" s="37">
        <v>7.350491106003898E-2</v>
      </c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x14ac:dyDescent="0.25">
      <c r="A33" s="22"/>
      <c r="B33" s="29" t="s">
        <v>27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652.30138491003311</v>
      </c>
      <c r="N33" s="5">
        <v>0</v>
      </c>
      <c r="O33" s="5">
        <v>0</v>
      </c>
      <c r="P33" s="37" t="s">
        <v>127</v>
      </c>
      <c r="Q33" s="37" t="s">
        <v>127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1:32" x14ac:dyDescent="0.25">
      <c r="A34" s="22"/>
      <c r="B34" s="29" t="s">
        <v>26</v>
      </c>
      <c r="C34" s="5">
        <v>950.08008452634078</v>
      </c>
      <c r="D34" s="5">
        <v>958.05181133616543</v>
      </c>
      <c r="E34" s="5">
        <v>1188.4722869084587</v>
      </c>
      <c r="F34" s="5">
        <v>1268.4984953896692</v>
      </c>
      <c r="G34" s="5">
        <v>1284.9258918991845</v>
      </c>
      <c r="H34" s="5" t="s">
        <v>121</v>
      </c>
      <c r="I34" s="5" t="s">
        <v>121</v>
      </c>
      <c r="J34" s="5" t="s">
        <v>121</v>
      </c>
      <c r="K34" s="5" t="s">
        <v>121</v>
      </c>
      <c r="L34" s="5" t="s">
        <v>121</v>
      </c>
      <c r="M34" s="5">
        <v>1228.8808055840343</v>
      </c>
      <c r="N34" s="5" t="s">
        <v>121</v>
      </c>
      <c r="O34" s="5" t="s">
        <v>121</v>
      </c>
      <c r="P34" s="37" t="s">
        <v>127</v>
      </c>
      <c r="Q34" s="37" t="s">
        <v>127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x14ac:dyDescent="0.25">
      <c r="A35" s="22"/>
      <c r="B35" s="29" t="s">
        <v>31</v>
      </c>
      <c r="C35" s="5" t="s">
        <v>121</v>
      </c>
      <c r="D35" s="5" t="s">
        <v>121</v>
      </c>
      <c r="E35" s="5" t="s">
        <v>121</v>
      </c>
      <c r="F35" s="5" t="s">
        <v>121</v>
      </c>
      <c r="G35" s="5" t="s">
        <v>121</v>
      </c>
      <c r="H35" s="5">
        <v>366.47914811775797</v>
      </c>
      <c r="I35" s="5">
        <v>353.29910849396333</v>
      </c>
      <c r="J35" s="5">
        <v>346.18913768212462</v>
      </c>
      <c r="K35" s="5">
        <v>401.79494966458287</v>
      </c>
      <c r="L35" s="5">
        <v>451.72631814459737</v>
      </c>
      <c r="M35" s="5">
        <v>524.3278350286098</v>
      </c>
      <c r="N35" s="5">
        <v>579.91044820213574</v>
      </c>
      <c r="O35" s="5">
        <v>658.11799872690244</v>
      </c>
      <c r="P35" s="37">
        <v>0.13486142691036052</v>
      </c>
      <c r="Q35" s="37" t="s">
        <v>127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1:32" x14ac:dyDescent="0.25">
      <c r="A36" s="22"/>
      <c r="B36" s="29" t="s">
        <v>32</v>
      </c>
      <c r="C36" s="6" t="s">
        <v>121</v>
      </c>
      <c r="D36" s="6" t="s">
        <v>121</v>
      </c>
      <c r="E36" s="6" t="s">
        <v>121</v>
      </c>
      <c r="F36" s="6" t="s">
        <v>121</v>
      </c>
      <c r="G36" s="6" t="s">
        <v>121</v>
      </c>
      <c r="H36" s="6" t="s">
        <v>121</v>
      </c>
      <c r="I36" s="6" t="s">
        <v>121</v>
      </c>
      <c r="J36" s="6" t="s">
        <v>121</v>
      </c>
      <c r="K36" s="6" t="s">
        <v>121</v>
      </c>
      <c r="L36" s="6" t="s">
        <v>121</v>
      </c>
      <c r="M36" s="6" t="s">
        <v>121</v>
      </c>
      <c r="N36" s="6" t="s">
        <v>121</v>
      </c>
      <c r="O36" s="6" t="s">
        <v>121</v>
      </c>
      <c r="P36" s="37" t="s">
        <v>127</v>
      </c>
      <c r="Q36" s="37" t="s">
        <v>127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 ht="15.75" thickBot="1" x14ac:dyDescent="0.3">
      <c r="A37" s="22"/>
      <c r="B37" s="38" t="s">
        <v>81</v>
      </c>
      <c r="C37" s="39">
        <v>1184.6956738127592</v>
      </c>
      <c r="D37" s="39">
        <v>1168.8677452780546</v>
      </c>
      <c r="E37" s="39">
        <v>1235.8006316029739</v>
      </c>
      <c r="F37" s="39">
        <v>1147.6370826239058</v>
      </c>
      <c r="G37" s="39">
        <v>1193.0224428067208</v>
      </c>
      <c r="H37" s="39">
        <v>1085.7286291504031</v>
      </c>
      <c r="I37" s="39">
        <v>1113.4501819048915</v>
      </c>
      <c r="J37" s="39">
        <v>1110.8802802381945</v>
      </c>
      <c r="K37" s="39">
        <v>1103.2627341544451</v>
      </c>
      <c r="L37" s="39">
        <v>1184.7672827196736</v>
      </c>
      <c r="M37" s="39">
        <v>1028.0023348606996</v>
      </c>
      <c r="N37" s="39">
        <v>1032.7335067418151</v>
      </c>
      <c r="O37" s="39">
        <v>1014.9666447302865</v>
      </c>
      <c r="P37" s="36"/>
      <c r="Q37" s="40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 ht="15.75" thickTop="1" x14ac:dyDescent="0.25">
      <c r="A38" s="22"/>
      <c r="B38" s="41" t="s">
        <v>80</v>
      </c>
      <c r="C38" s="42" t="s">
        <v>121</v>
      </c>
      <c r="D38" s="42" t="s">
        <v>121</v>
      </c>
      <c r="E38" s="42" t="s">
        <v>121</v>
      </c>
      <c r="F38" s="42">
        <v>1164.3617764288463</v>
      </c>
      <c r="G38" s="42">
        <v>1204.6148263021084</v>
      </c>
      <c r="H38" s="42">
        <v>1205.6251961658113</v>
      </c>
      <c r="I38" s="42">
        <v>1214.4059555330236</v>
      </c>
      <c r="J38" s="42">
        <v>1240.6872539391379</v>
      </c>
      <c r="K38" s="42">
        <v>1270.1971528635249</v>
      </c>
      <c r="L38" s="42">
        <v>1315.1588137964875</v>
      </c>
      <c r="M38" s="42">
        <v>1296.6870681789912</v>
      </c>
      <c r="N38" s="42">
        <v>1308.727604672363</v>
      </c>
      <c r="O38" s="42">
        <v>1340.2496824038026</v>
      </c>
      <c r="P38" s="37">
        <v>2.4086049395535714E-2</v>
      </c>
      <c r="Q38" s="37">
        <v>0.15105949846139155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2" x14ac:dyDescent="0.25">
      <c r="A39" s="22"/>
      <c r="B39" s="43" t="s">
        <v>37</v>
      </c>
      <c r="C39" s="44" t="s">
        <v>121</v>
      </c>
      <c r="D39" s="44" t="s">
        <v>121</v>
      </c>
      <c r="E39" s="44" t="s">
        <v>121</v>
      </c>
      <c r="F39" s="44" t="s">
        <v>121</v>
      </c>
      <c r="G39" s="44">
        <v>3.4570913171609208E-2</v>
      </c>
      <c r="H39" s="44">
        <v>8.3874931774197137E-4</v>
      </c>
      <c r="I39" s="44">
        <v>7.2831584767283353E-3</v>
      </c>
      <c r="J39" s="44">
        <v>2.1641279249638545E-2</v>
      </c>
      <c r="K39" s="44">
        <v>2.3785122987839413E-2</v>
      </c>
      <c r="L39" s="44">
        <v>3.5397387587904117E-2</v>
      </c>
      <c r="M39" s="44">
        <v>-1.4045258583009868E-2</v>
      </c>
      <c r="N39" s="45">
        <v>9.285614693667732E-3</v>
      </c>
      <c r="O39" s="45">
        <v>2.4086049395535714E-2</v>
      </c>
      <c r="P39" s="22"/>
      <c r="Q39" s="77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 x14ac:dyDescent="0.25">
      <c r="A40" s="22"/>
      <c r="B40" s="46" t="s">
        <v>38</v>
      </c>
      <c r="C40" s="1" t="s">
        <v>172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1:32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spans="1:32" ht="18.75" x14ac:dyDescent="0.3">
      <c r="A42" s="30" t="s">
        <v>42</v>
      </c>
      <c r="B42" s="30" t="s">
        <v>120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</row>
    <row r="43" spans="1:32" x14ac:dyDescent="0.25">
      <c r="A43" s="22"/>
      <c r="B43" s="29" t="s">
        <v>0</v>
      </c>
      <c r="C43" s="33">
        <v>2004</v>
      </c>
      <c r="D43" s="33">
        <v>2005</v>
      </c>
      <c r="E43" s="33">
        <v>2006</v>
      </c>
      <c r="F43" s="33">
        <v>2007</v>
      </c>
      <c r="G43" s="33">
        <v>2008</v>
      </c>
      <c r="H43" s="33">
        <v>2009</v>
      </c>
      <c r="I43" s="33">
        <v>2010</v>
      </c>
      <c r="J43" s="33">
        <v>2011</v>
      </c>
      <c r="K43" s="33">
        <v>2012</v>
      </c>
      <c r="L43" s="33">
        <v>2013</v>
      </c>
      <c r="M43" s="33">
        <v>2014</v>
      </c>
      <c r="N43" s="33">
        <v>2015</v>
      </c>
      <c r="O43" s="33">
        <v>2016</v>
      </c>
      <c r="P43" s="35" t="s">
        <v>141</v>
      </c>
      <c r="Q43" s="35" t="s">
        <v>142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</row>
    <row r="44" spans="1:32" x14ac:dyDescent="0.25">
      <c r="A44" s="22"/>
      <c r="B44" s="29" t="s">
        <v>1</v>
      </c>
      <c r="C44" s="10">
        <v>0.25763513840057028</v>
      </c>
      <c r="D44" s="10">
        <v>0.25781405100377203</v>
      </c>
      <c r="E44" s="10">
        <v>0.24004593377512692</v>
      </c>
      <c r="F44" s="10">
        <v>0.22139660483637535</v>
      </c>
      <c r="G44" s="10">
        <v>0.22877185387717058</v>
      </c>
      <c r="H44" s="10" t="s">
        <v>121</v>
      </c>
      <c r="I44" s="10" t="s">
        <v>121</v>
      </c>
      <c r="J44" s="10" t="s">
        <v>121</v>
      </c>
      <c r="K44" s="10" t="s">
        <v>121</v>
      </c>
      <c r="L44" s="10" t="s">
        <v>121</v>
      </c>
      <c r="M44" s="10" t="s">
        <v>121</v>
      </c>
      <c r="N44" s="10" t="s">
        <v>121</v>
      </c>
      <c r="O44" s="10" t="s">
        <v>121</v>
      </c>
      <c r="P44" s="37" t="s">
        <v>127</v>
      </c>
      <c r="Q44" s="37" t="s">
        <v>127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</row>
    <row r="45" spans="1:32" x14ac:dyDescent="0.25">
      <c r="A45" s="22"/>
      <c r="B45" s="29" t="s">
        <v>2</v>
      </c>
      <c r="C45" s="11" t="s">
        <v>121</v>
      </c>
      <c r="D45" s="11" t="s">
        <v>121</v>
      </c>
      <c r="E45" s="11" t="s">
        <v>121</v>
      </c>
      <c r="F45" s="11" t="s">
        <v>121</v>
      </c>
      <c r="G45" s="11" t="s">
        <v>121</v>
      </c>
      <c r="H45" s="11" t="s">
        <v>121</v>
      </c>
      <c r="I45" s="11" t="s">
        <v>121</v>
      </c>
      <c r="J45" s="11" t="s">
        <v>121</v>
      </c>
      <c r="K45" s="11" t="s">
        <v>121</v>
      </c>
      <c r="L45" s="11" t="s">
        <v>121</v>
      </c>
      <c r="M45" s="11" t="s">
        <v>121</v>
      </c>
      <c r="N45" s="11" t="s">
        <v>121</v>
      </c>
      <c r="O45" s="11" t="s">
        <v>121</v>
      </c>
      <c r="P45" s="37" t="s">
        <v>127</v>
      </c>
      <c r="Q45" s="37" t="s">
        <v>127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spans="1:32" x14ac:dyDescent="0.25">
      <c r="A46" s="22"/>
      <c r="B46" s="29" t="s">
        <v>3</v>
      </c>
      <c r="C46" s="11" t="s">
        <v>121</v>
      </c>
      <c r="D46" s="11" t="s">
        <v>121</v>
      </c>
      <c r="E46" s="11" t="s">
        <v>121</v>
      </c>
      <c r="F46" s="11">
        <v>0.60538522147237162</v>
      </c>
      <c r="G46" s="11">
        <v>0.63684479059731858</v>
      </c>
      <c r="H46" s="11" t="s">
        <v>121</v>
      </c>
      <c r="I46" s="11" t="s">
        <v>121</v>
      </c>
      <c r="J46" s="11" t="s">
        <v>121</v>
      </c>
      <c r="K46" s="11" t="s">
        <v>121</v>
      </c>
      <c r="L46" s="11" t="s">
        <v>121</v>
      </c>
      <c r="M46" s="11" t="s">
        <v>121</v>
      </c>
      <c r="N46" s="11" t="s">
        <v>121</v>
      </c>
      <c r="O46" s="11" t="s">
        <v>121</v>
      </c>
      <c r="P46" s="37" t="s">
        <v>127</v>
      </c>
      <c r="Q46" s="37" t="s">
        <v>127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1:32" x14ac:dyDescent="0.25">
      <c r="A47" s="22"/>
      <c r="B47" s="29" t="s">
        <v>30</v>
      </c>
      <c r="C47" s="11" t="s">
        <v>121</v>
      </c>
      <c r="D47" s="11" t="s">
        <v>121</v>
      </c>
      <c r="E47" s="11" t="s">
        <v>121</v>
      </c>
      <c r="F47" s="11" t="s">
        <v>121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 t="s">
        <v>121</v>
      </c>
      <c r="N47" s="11" t="s">
        <v>121</v>
      </c>
      <c r="O47" s="11" t="s">
        <v>121</v>
      </c>
      <c r="P47" s="37" t="s">
        <v>127</v>
      </c>
      <c r="Q47" s="37" t="s">
        <v>127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1:32" x14ac:dyDescent="0.25">
      <c r="A48" s="22"/>
      <c r="B48" s="29" t="s">
        <v>5</v>
      </c>
      <c r="C48" s="11" t="s">
        <v>121</v>
      </c>
      <c r="D48" s="11" t="s">
        <v>121</v>
      </c>
      <c r="E48" s="11" t="s">
        <v>121</v>
      </c>
      <c r="F48" s="11" t="s">
        <v>121</v>
      </c>
      <c r="G48" s="11" t="s">
        <v>121</v>
      </c>
      <c r="H48" s="11" t="s">
        <v>121</v>
      </c>
      <c r="I48" s="11" t="s">
        <v>121</v>
      </c>
      <c r="J48" s="11" t="s">
        <v>121</v>
      </c>
      <c r="K48" s="11" t="s">
        <v>121</v>
      </c>
      <c r="L48" s="11" t="s">
        <v>121</v>
      </c>
      <c r="M48" s="11" t="s">
        <v>121</v>
      </c>
      <c r="N48" s="11" t="s">
        <v>121</v>
      </c>
      <c r="O48" s="11" t="s">
        <v>121</v>
      </c>
      <c r="P48" s="37" t="s">
        <v>127</v>
      </c>
      <c r="Q48" s="37" t="s">
        <v>127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1:32" x14ac:dyDescent="0.25">
      <c r="A49" s="22"/>
      <c r="B49" s="29" t="s">
        <v>6</v>
      </c>
      <c r="C49" s="11" t="s">
        <v>121</v>
      </c>
      <c r="D49" s="11" t="s">
        <v>121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37" t="s">
        <v>127</v>
      </c>
      <c r="Q49" s="37" t="s">
        <v>127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</row>
    <row r="50" spans="1:32" x14ac:dyDescent="0.25">
      <c r="A50" s="22"/>
      <c r="B50" s="29" t="s">
        <v>11</v>
      </c>
      <c r="C50" s="11">
        <v>0.11799999999999999</v>
      </c>
      <c r="D50" s="11">
        <v>0.11799999999999999</v>
      </c>
      <c r="E50" s="11">
        <v>0.11799999999999999</v>
      </c>
      <c r="F50" s="11">
        <v>0.125</v>
      </c>
      <c r="G50" s="11">
        <v>0.13100000000000001</v>
      </c>
      <c r="H50" s="11">
        <v>0.13</v>
      </c>
      <c r="I50" s="11">
        <v>0.13</v>
      </c>
      <c r="J50" s="11">
        <v>0.13100000000000001</v>
      </c>
      <c r="K50" s="11">
        <v>0.11899999999999999</v>
      </c>
      <c r="L50" s="11">
        <v>0.128</v>
      </c>
      <c r="M50" s="11">
        <v>0.111</v>
      </c>
      <c r="N50" s="11">
        <v>0.113</v>
      </c>
      <c r="O50" s="11">
        <v>0.11</v>
      </c>
      <c r="P50" s="37">
        <v>-3.0000000000000027E-3</v>
      </c>
      <c r="Q50" s="37">
        <v>-1.4999999999999999E-2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</row>
    <row r="51" spans="1:32" x14ac:dyDescent="0.25">
      <c r="A51" s="22"/>
      <c r="B51" s="29" t="s">
        <v>7</v>
      </c>
      <c r="C51" s="11" t="s">
        <v>121</v>
      </c>
      <c r="D51" s="11" t="s">
        <v>121</v>
      </c>
      <c r="E51" s="11" t="s">
        <v>121</v>
      </c>
      <c r="F51" s="11" t="s">
        <v>121</v>
      </c>
      <c r="G51" s="11" t="s">
        <v>121</v>
      </c>
      <c r="H51" s="11" t="s">
        <v>121</v>
      </c>
      <c r="I51" s="11" t="s">
        <v>121</v>
      </c>
      <c r="J51" s="11" t="s">
        <v>121</v>
      </c>
      <c r="K51" s="11" t="s">
        <v>121</v>
      </c>
      <c r="L51" s="11" t="s">
        <v>121</v>
      </c>
      <c r="M51" s="11" t="s">
        <v>121</v>
      </c>
      <c r="N51" s="11" t="s">
        <v>121</v>
      </c>
      <c r="O51" s="11" t="s">
        <v>121</v>
      </c>
      <c r="P51" s="37" t="s">
        <v>127</v>
      </c>
      <c r="Q51" s="37" t="s">
        <v>127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</row>
    <row r="52" spans="1:32" x14ac:dyDescent="0.25">
      <c r="A52" s="22"/>
      <c r="B52" s="29" t="s">
        <v>8</v>
      </c>
      <c r="C52" s="11" t="s">
        <v>121</v>
      </c>
      <c r="D52" s="11" t="s">
        <v>121</v>
      </c>
      <c r="E52" s="11" t="s">
        <v>121</v>
      </c>
      <c r="F52" s="11" t="s">
        <v>121</v>
      </c>
      <c r="G52" s="11" t="s">
        <v>121</v>
      </c>
      <c r="H52" s="11" t="s">
        <v>121</v>
      </c>
      <c r="I52" s="11" t="s">
        <v>121</v>
      </c>
      <c r="J52" s="11" t="s">
        <v>121</v>
      </c>
      <c r="K52" s="11" t="s">
        <v>121</v>
      </c>
      <c r="L52" s="11" t="s">
        <v>121</v>
      </c>
      <c r="M52" s="11" t="s">
        <v>121</v>
      </c>
      <c r="N52" s="11" t="s">
        <v>121</v>
      </c>
      <c r="O52" s="11" t="s">
        <v>121</v>
      </c>
      <c r="P52" s="37" t="s">
        <v>127</v>
      </c>
      <c r="Q52" s="37" t="s">
        <v>127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</row>
    <row r="53" spans="1:32" x14ac:dyDescent="0.25">
      <c r="A53" s="22"/>
      <c r="B53" s="29" t="s">
        <v>28</v>
      </c>
      <c r="C53" s="11" t="s">
        <v>121</v>
      </c>
      <c r="D53" s="11" t="s">
        <v>121</v>
      </c>
      <c r="E53" s="11" t="s">
        <v>121</v>
      </c>
      <c r="F53" s="11" t="s">
        <v>121</v>
      </c>
      <c r="G53" s="11" t="s">
        <v>121</v>
      </c>
      <c r="H53" s="11" t="s">
        <v>121</v>
      </c>
      <c r="I53" s="11" t="s">
        <v>121</v>
      </c>
      <c r="J53" s="11" t="s">
        <v>121</v>
      </c>
      <c r="K53" s="11" t="s">
        <v>121</v>
      </c>
      <c r="L53" s="11" t="s">
        <v>121</v>
      </c>
      <c r="M53" s="11" t="s">
        <v>121</v>
      </c>
      <c r="N53" s="11" t="s">
        <v>121</v>
      </c>
      <c r="O53" s="11" t="s">
        <v>121</v>
      </c>
      <c r="P53" s="37" t="s">
        <v>127</v>
      </c>
      <c r="Q53" s="37" t="s">
        <v>127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spans="1:32" x14ac:dyDescent="0.25">
      <c r="A54" s="22"/>
      <c r="B54" s="29" t="s">
        <v>9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37" t="s">
        <v>127</v>
      </c>
      <c r="Q54" s="37" t="s">
        <v>127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  <row r="55" spans="1:32" x14ac:dyDescent="0.25">
      <c r="A55" s="22"/>
      <c r="B55" s="29" t="s">
        <v>10</v>
      </c>
      <c r="C55" s="11" t="s">
        <v>121</v>
      </c>
      <c r="D55" s="11" t="s">
        <v>121</v>
      </c>
      <c r="E55" s="11" t="s">
        <v>121</v>
      </c>
      <c r="F55" s="11" t="s">
        <v>121</v>
      </c>
      <c r="G55" s="11" t="s">
        <v>121</v>
      </c>
      <c r="H55" s="11" t="s">
        <v>121</v>
      </c>
      <c r="I55" s="11" t="s">
        <v>121</v>
      </c>
      <c r="J55" s="11" t="s">
        <v>121</v>
      </c>
      <c r="K55" s="11" t="s">
        <v>121</v>
      </c>
      <c r="L55" s="11" t="s">
        <v>121</v>
      </c>
      <c r="M55" s="11" t="s">
        <v>121</v>
      </c>
      <c r="N55" s="11" t="s">
        <v>121</v>
      </c>
      <c r="O55" s="11" t="s">
        <v>121</v>
      </c>
      <c r="P55" s="37" t="s">
        <v>127</v>
      </c>
      <c r="Q55" s="37" t="s">
        <v>127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1:32" x14ac:dyDescent="0.25">
      <c r="A56" s="22"/>
      <c r="B56" s="29" t="s">
        <v>12</v>
      </c>
      <c r="C56" s="11" t="s">
        <v>121</v>
      </c>
      <c r="D56" s="11" t="s">
        <v>121</v>
      </c>
      <c r="E56" s="11" t="s">
        <v>121</v>
      </c>
      <c r="F56" s="11" t="s">
        <v>121</v>
      </c>
      <c r="G56" s="11" t="s">
        <v>121</v>
      </c>
      <c r="H56" s="11" t="s">
        <v>121</v>
      </c>
      <c r="I56" s="11" t="s">
        <v>121</v>
      </c>
      <c r="J56" s="11" t="s">
        <v>121</v>
      </c>
      <c r="K56" s="11" t="s">
        <v>121</v>
      </c>
      <c r="L56" s="11" t="s">
        <v>121</v>
      </c>
      <c r="M56" s="11" t="s">
        <v>121</v>
      </c>
      <c r="N56" s="11" t="s">
        <v>121</v>
      </c>
      <c r="O56" s="11" t="s">
        <v>121</v>
      </c>
      <c r="P56" s="37" t="s">
        <v>127</v>
      </c>
      <c r="Q56" s="37" t="s">
        <v>127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1:32" x14ac:dyDescent="0.25">
      <c r="A57" s="22"/>
      <c r="B57" s="29" t="s">
        <v>4</v>
      </c>
      <c r="C57" s="11">
        <v>0.20468495664269437</v>
      </c>
      <c r="D57" s="11">
        <v>0.18760893594892847</v>
      </c>
      <c r="E57" s="11">
        <v>0.19127282596053194</v>
      </c>
      <c r="F57" s="11">
        <v>0.1915361776822819</v>
      </c>
      <c r="G57" s="11">
        <v>0.20826625290276896</v>
      </c>
      <c r="H57" s="11">
        <v>0.24271057567050694</v>
      </c>
      <c r="I57" s="11">
        <v>0.25393015039671574</v>
      </c>
      <c r="J57" s="11">
        <v>0.25855940753791234</v>
      </c>
      <c r="K57" s="11">
        <v>0.27984295495257877</v>
      </c>
      <c r="L57" s="11">
        <v>0.28313056000615605</v>
      </c>
      <c r="M57" s="11">
        <v>0.23401156058655156</v>
      </c>
      <c r="N57" s="11">
        <v>0.19199371292509404</v>
      </c>
      <c r="O57" s="11">
        <v>0.16045936346927211</v>
      </c>
      <c r="P57" s="37">
        <v>-3.1534349455821925E-2</v>
      </c>
      <c r="Q57" s="37">
        <v>-3.1076814213009785E-2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32" x14ac:dyDescent="0.25">
      <c r="A58" s="22"/>
      <c r="B58" s="29" t="s">
        <v>13</v>
      </c>
      <c r="C58" s="11">
        <v>0.19743278587203122</v>
      </c>
      <c r="D58" s="11">
        <v>0.20362806113932805</v>
      </c>
      <c r="E58" s="11">
        <v>0.22265683907810829</v>
      </c>
      <c r="F58" s="11">
        <v>0.19832146766051528</v>
      </c>
      <c r="G58" s="11">
        <v>0.18456176648335695</v>
      </c>
      <c r="H58" s="11">
        <v>0.18998739776700543</v>
      </c>
      <c r="I58" s="11">
        <v>0.18848122041880908</v>
      </c>
      <c r="J58" s="11">
        <v>0.15436682610275293</v>
      </c>
      <c r="K58" s="11">
        <v>0.13737538257991228</v>
      </c>
      <c r="L58" s="11">
        <v>0.14670988135966229</v>
      </c>
      <c r="M58" s="11">
        <v>0.14059767252050995</v>
      </c>
      <c r="N58" s="11">
        <v>0.14702932528695234</v>
      </c>
      <c r="O58" s="11">
        <v>0.16408608107591793</v>
      </c>
      <c r="P58" s="37">
        <v>1.7056755788965594E-2</v>
      </c>
      <c r="Q58" s="37">
        <v>-3.4235386584597349E-2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1:32" x14ac:dyDescent="0.25">
      <c r="A59" s="22"/>
      <c r="B59" s="29" t="s">
        <v>15</v>
      </c>
      <c r="C59" s="11" t="s">
        <v>121</v>
      </c>
      <c r="D59" s="11" t="s">
        <v>121</v>
      </c>
      <c r="E59" s="11" t="s">
        <v>121</v>
      </c>
      <c r="F59" s="11" t="s">
        <v>121</v>
      </c>
      <c r="G59" s="11" t="s">
        <v>121</v>
      </c>
      <c r="H59" s="11" t="s">
        <v>121</v>
      </c>
      <c r="I59" s="11" t="s">
        <v>121</v>
      </c>
      <c r="J59" s="11" t="s">
        <v>121</v>
      </c>
      <c r="K59" s="11" t="s">
        <v>121</v>
      </c>
      <c r="L59" s="11" t="s">
        <v>121</v>
      </c>
      <c r="M59" s="11" t="s">
        <v>121</v>
      </c>
      <c r="N59" s="11" t="s">
        <v>121</v>
      </c>
      <c r="O59" s="11" t="s">
        <v>121</v>
      </c>
      <c r="P59" s="37" t="s">
        <v>127</v>
      </c>
      <c r="Q59" s="37" t="s">
        <v>127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1:32" x14ac:dyDescent="0.25">
      <c r="A60" s="22"/>
      <c r="B60" s="29" t="s">
        <v>14</v>
      </c>
      <c r="C60" s="11" t="s">
        <v>121</v>
      </c>
      <c r="D60" s="11" t="s">
        <v>121</v>
      </c>
      <c r="E60" s="11" t="s">
        <v>121</v>
      </c>
      <c r="F60" s="11" t="s">
        <v>121</v>
      </c>
      <c r="G60" s="11" t="s">
        <v>121</v>
      </c>
      <c r="H60" s="11" t="s">
        <v>121</v>
      </c>
      <c r="I60" s="11" t="s">
        <v>121</v>
      </c>
      <c r="J60" s="11" t="s">
        <v>121</v>
      </c>
      <c r="K60" s="11" t="s">
        <v>121</v>
      </c>
      <c r="L60" s="11" t="s">
        <v>121</v>
      </c>
      <c r="M60" s="11" t="s">
        <v>121</v>
      </c>
      <c r="N60" s="11" t="s">
        <v>121</v>
      </c>
      <c r="O60" s="11" t="s">
        <v>121</v>
      </c>
      <c r="P60" s="37" t="s">
        <v>127</v>
      </c>
      <c r="Q60" s="37" t="s">
        <v>127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1:32" x14ac:dyDescent="0.25">
      <c r="A61" s="22"/>
      <c r="B61" s="29" t="s">
        <v>16</v>
      </c>
      <c r="C61" s="11" t="s">
        <v>121</v>
      </c>
      <c r="D61" s="11" t="s">
        <v>121</v>
      </c>
      <c r="E61" s="11" t="s">
        <v>121</v>
      </c>
      <c r="F61" s="11" t="s">
        <v>121</v>
      </c>
      <c r="G61" s="11" t="s">
        <v>121</v>
      </c>
      <c r="H61" s="11" t="s">
        <v>121</v>
      </c>
      <c r="I61" s="11" t="s">
        <v>121</v>
      </c>
      <c r="J61" s="11" t="s">
        <v>121</v>
      </c>
      <c r="K61" s="11" t="s">
        <v>121</v>
      </c>
      <c r="L61" s="11" t="s">
        <v>121</v>
      </c>
      <c r="M61" s="11" t="s">
        <v>121</v>
      </c>
      <c r="N61" s="11" t="s">
        <v>121</v>
      </c>
      <c r="O61" s="11" t="s">
        <v>121</v>
      </c>
      <c r="P61" s="37" t="s">
        <v>127</v>
      </c>
      <c r="Q61" s="37" t="s">
        <v>127</v>
      </c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1:32" x14ac:dyDescent="0.25">
      <c r="A62" s="22"/>
      <c r="B62" s="29" t="s">
        <v>18</v>
      </c>
      <c r="C62" s="11" t="s">
        <v>121</v>
      </c>
      <c r="D62" s="11" t="s">
        <v>121</v>
      </c>
      <c r="E62" s="11" t="s">
        <v>121</v>
      </c>
      <c r="F62" s="11" t="s">
        <v>121</v>
      </c>
      <c r="G62" s="11" t="s">
        <v>121</v>
      </c>
      <c r="H62" s="11" t="s">
        <v>121</v>
      </c>
      <c r="I62" s="11" t="s">
        <v>121</v>
      </c>
      <c r="J62" s="11" t="s">
        <v>121</v>
      </c>
      <c r="K62" s="11" t="s">
        <v>121</v>
      </c>
      <c r="L62" s="11" t="s">
        <v>121</v>
      </c>
      <c r="M62" s="11" t="s">
        <v>121</v>
      </c>
      <c r="N62" s="11" t="s">
        <v>121</v>
      </c>
      <c r="O62" s="11" t="s">
        <v>121</v>
      </c>
      <c r="P62" s="37" t="s">
        <v>127</v>
      </c>
      <c r="Q62" s="37" t="s">
        <v>127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spans="1:32" x14ac:dyDescent="0.25">
      <c r="A63" s="22"/>
      <c r="B63" s="29" t="s">
        <v>19</v>
      </c>
      <c r="C63" s="11" t="s">
        <v>121</v>
      </c>
      <c r="D63" s="11" t="s">
        <v>121</v>
      </c>
      <c r="E63" s="11" t="s">
        <v>121</v>
      </c>
      <c r="F63" s="11" t="s">
        <v>121</v>
      </c>
      <c r="G63" s="11" t="s">
        <v>121</v>
      </c>
      <c r="H63" s="11" t="s">
        <v>121</v>
      </c>
      <c r="I63" s="11" t="s">
        <v>121</v>
      </c>
      <c r="J63" s="11" t="s">
        <v>121</v>
      </c>
      <c r="K63" s="11" t="s">
        <v>121</v>
      </c>
      <c r="L63" s="11" t="s">
        <v>121</v>
      </c>
      <c r="M63" s="11" t="s">
        <v>121</v>
      </c>
      <c r="N63" s="11" t="s">
        <v>121</v>
      </c>
      <c r="O63" s="11" t="s">
        <v>121</v>
      </c>
      <c r="P63" s="37" t="s">
        <v>127</v>
      </c>
      <c r="Q63" s="37" t="s">
        <v>127</v>
      </c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spans="1:32" x14ac:dyDescent="0.25">
      <c r="A64" s="22"/>
      <c r="B64" s="29" t="s">
        <v>17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 t="s">
        <v>121</v>
      </c>
      <c r="K64" s="11" t="s">
        <v>121</v>
      </c>
      <c r="L64" s="11" t="s">
        <v>121</v>
      </c>
      <c r="M64" s="11" t="s">
        <v>121</v>
      </c>
      <c r="N64" s="11" t="s">
        <v>121</v>
      </c>
      <c r="O64" s="11" t="s">
        <v>121</v>
      </c>
      <c r="P64" s="37" t="s">
        <v>127</v>
      </c>
      <c r="Q64" s="37" t="s">
        <v>127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1:32" x14ac:dyDescent="0.25">
      <c r="A65" s="22"/>
      <c r="B65" s="29" t="s">
        <v>20</v>
      </c>
      <c r="C65" s="11">
        <v>1.702267543271166</v>
      </c>
      <c r="D65" s="11">
        <v>0.18331668331668333</v>
      </c>
      <c r="E65" s="11">
        <v>0.1554683424824263</v>
      </c>
      <c r="F65" s="11" t="s">
        <v>121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37" t="s">
        <v>127</v>
      </c>
      <c r="Q65" s="37" t="s">
        <v>127</v>
      </c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1:32" x14ac:dyDescent="0.25">
      <c r="A66" s="22"/>
      <c r="B66" s="29" t="s">
        <v>21</v>
      </c>
      <c r="C66" s="11">
        <v>0</v>
      </c>
      <c r="D66" s="11">
        <v>0</v>
      </c>
      <c r="E66" s="11">
        <v>0</v>
      </c>
      <c r="F66" s="11">
        <v>0</v>
      </c>
      <c r="G66" s="11" t="s">
        <v>121</v>
      </c>
      <c r="H66" s="11" t="s">
        <v>121</v>
      </c>
      <c r="I66" s="11" t="s">
        <v>121</v>
      </c>
      <c r="J66" s="11" t="s">
        <v>121</v>
      </c>
      <c r="K66" s="11" t="s">
        <v>121</v>
      </c>
      <c r="L66" s="11" t="s">
        <v>121</v>
      </c>
      <c r="M66" s="11" t="s">
        <v>121</v>
      </c>
      <c r="N66" s="11" t="s">
        <v>121</v>
      </c>
      <c r="O66" s="11" t="s">
        <v>121</v>
      </c>
      <c r="P66" s="37" t="s">
        <v>127</v>
      </c>
      <c r="Q66" s="37" t="s">
        <v>127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</row>
    <row r="67" spans="1:32" x14ac:dyDescent="0.25">
      <c r="A67" s="22"/>
      <c r="B67" s="29" t="s">
        <v>22</v>
      </c>
      <c r="C67" s="11" t="s">
        <v>121</v>
      </c>
      <c r="D67" s="11" t="s">
        <v>121</v>
      </c>
      <c r="E67" s="11" t="s">
        <v>121</v>
      </c>
      <c r="F67" s="11" t="s">
        <v>121</v>
      </c>
      <c r="G67" s="11" t="s">
        <v>121</v>
      </c>
      <c r="H67" s="11" t="s">
        <v>121</v>
      </c>
      <c r="I67" s="11" t="s">
        <v>121</v>
      </c>
      <c r="J67" s="11" t="s">
        <v>121</v>
      </c>
      <c r="K67" s="11" t="s">
        <v>121</v>
      </c>
      <c r="L67" s="11" t="s">
        <v>121</v>
      </c>
      <c r="M67" s="11" t="s">
        <v>121</v>
      </c>
      <c r="N67" s="11" t="s">
        <v>121</v>
      </c>
      <c r="O67" s="11" t="s">
        <v>121</v>
      </c>
      <c r="P67" s="37" t="s">
        <v>127</v>
      </c>
      <c r="Q67" s="37" t="s">
        <v>127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1:32" x14ac:dyDescent="0.25">
      <c r="A68" s="22"/>
      <c r="B68" s="29" t="s">
        <v>23</v>
      </c>
      <c r="C68" s="11">
        <v>0.16670259836789653</v>
      </c>
      <c r="D68" s="11">
        <v>0.15855340766028703</v>
      </c>
      <c r="E68" s="11">
        <v>0.15576883711788303</v>
      </c>
      <c r="F68" s="11">
        <v>0.13646815628256467</v>
      </c>
      <c r="G68" s="11">
        <v>0.14105555162569569</v>
      </c>
      <c r="H68" s="11">
        <v>0.15814768255914968</v>
      </c>
      <c r="I68" s="11">
        <v>0.15644588866869658</v>
      </c>
      <c r="J68" s="11">
        <v>0.15658787185905601</v>
      </c>
      <c r="K68" s="11">
        <v>0.14036220671769212</v>
      </c>
      <c r="L68" s="11">
        <v>0.1376728873478488</v>
      </c>
      <c r="M68" s="11">
        <v>0.14171767924439804</v>
      </c>
      <c r="N68" s="11">
        <v>0.1337449705817666</v>
      </c>
      <c r="O68" s="11">
        <v>0.13480951153243559</v>
      </c>
      <c r="P68" s="37">
        <v>1.0645409506689907E-3</v>
      </c>
      <c r="Q68" s="37">
        <v>-1.6586447501290846E-3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1:32" x14ac:dyDescent="0.25">
      <c r="A69" s="22"/>
      <c r="B69" s="29" t="s">
        <v>24</v>
      </c>
      <c r="C69" s="11">
        <v>0.12088210555384994</v>
      </c>
      <c r="D69" s="11">
        <v>0.10446098359553797</v>
      </c>
      <c r="E69" s="11">
        <v>9.9286284363555827E-2</v>
      </c>
      <c r="F69" s="11">
        <v>0.10451055249196191</v>
      </c>
      <c r="G69" s="11">
        <v>0.10727849261274919</v>
      </c>
      <c r="H69" s="11">
        <v>0.12802996565328673</v>
      </c>
      <c r="I69" s="11">
        <v>0.10853265905701605</v>
      </c>
      <c r="J69" s="11">
        <v>0.10859368862723714</v>
      </c>
      <c r="K69" s="11">
        <v>0.10874272117527325</v>
      </c>
      <c r="L69" s="11">
        <v>0</v>
      </c>
      <c r="M69" s="11">
        <v>0</v>
      </c>
      <c r="N69" s="11">
        <v>0</v>
      </c>
      <c r="O69" s="11">
        <v>0</v>
      </c>
      <c r="P69" s="37" t="s">
        <v>127</v>
      </c>
      <c r="Q69" s="37" t="s">
        <v>127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1:32" x14ac:dyDescent="0.25">
      <c r="A70" s="22"/>
      <c r="B70" s="29" t="s">
        <v>25</v>
      </c>
      <c r="C70" s="11" t="s">
        <v>121</v>
      </c>
      <c r="D70" s="11" t="s">
        <v>121</v>
      </c>
      <c r="E70" s="11" t="s">
        <v>121</v>
      </c>
      <c r="F70" s="11" t="s">
        <v>121</v>
      </c>
      <c r="G70" s="11">
        <v>0</v>
      </c>
      <c r="H70" s="11" t="s">
        <v>121</v>
      </c>
      <c r="I70" s="11" t="s">
        <v>121</v>
      </c>
      <c r="J70" s="11" t="s">
        <v>121</v>
      </c>
      <c r="K70" s="11" t="s">
        <v>121</v>
      </c>
      <c r="L70" s="11">
        <v>0.14509245035986479</v>
      </c>
      <c r="M70" s="11" t="s">
        <v>121</v>
      </c>
      <c r="N70" s="11" t="s">
        <v>121</v>
      </c>
      <c r="O70" s="11" t="s">
        <v>121</v>
      </c>
      <c r="P70" s="37" t="s">
        <v>127</v>
      </c>
      <c r="Q70" s="37" t="s">
        <v>127</v>
      </c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</row>
    <row r="71" spans="1:32" x14ac:dyDescent="0.25">
      <c r="A71" s="22"/>
      <c r="B71" s="29" t="s">
        <v>29</v>
      </c>
      <c r="C71" s="11">
        <v>0.14416294281001987</v>
      </c>
      <c r="D71" s="11">
        <v>0.14766137119071426</v>
      </c>
      <c r="E71" s="11">
        <v>0.13436543386368632</v>
      </c>
      <c r="F71" s="11">
        <v>0.14068536492672173</v>
      </c>
      <c r="G71" s="11">
        <v>0.10381160396947296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37" t="s">
        <v>127</v>
      </c>
      <c r="Q71" s="37" t="s">
        <v>127</v>
      </c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</row>
    <row r="72" spans="1:32" x14ac:dyDescent="0.25">
      <c r="A72" s="22"/>
      <c r="B72" s="29" t="s">
        <v>27</v>
      </c>
      <c r="C72" s="11">
        <v>9.6031875759630625E-2</v>
      </c>
      <c r="D72" s="11">
        <v>9.6162286519048693E-2</v>
      </c>
      <c r="E72" s="11">
        <v>0.11989600182032092</v>
      </c>
      <c r="F72" s="11">
        <v>0.11470957532809302</v>
      </c>
      <c r="G72" s="11">
        <v>0.11606110786010433</v>
      </c>
      <c r="H72" s="11">
        <v>0.13202956218861603</v>
      </c>
      <c r="I72" s="11">
        <v>0.12545891386319408</v>
      </c>
      <c r="J72" s="11">
        <v>0.10696703475213329</v>
      </c>
      <c r="K72" s="11">
        <v>0.10643294807759322</v>
      </c>
      <c r="L72" s="11">
        <v>0.1053135870024178</v>
      </c>
      <c r="M72" s="11">
        <v>0.23316484102056056</v>
      </c>
      <c r="N72" s="11">
        <v>0.20714869321583687</v>
      </c>
      <c r="O72" s="11">
        <v>0.20815835685975648</v>
      </c>
      <c r="P72" s="37">
        <v>1.0096636439196061E-3</v>
      </c>
      <c r="Q72" s="37">
        <v>9.3448781531663458E-2</v>
      </c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</row>
    <row r="73" spans="1:32" x14ac:dyDescent="0.25">
      <c r="A73" s="22"/>
      <c r="B73" s="29" t="s">
        <v>26</v>
      </c>
      <c r="C73" s="11">
        <v>0.40427241747622195</v>
      </c>
      <c r="D73" s="11">
        <v>0.34310412277352792</v>
      </c>
      <c r="E73" s="11">
        <v>0.31254553130898372</v>
      </c>
      <c r="F73" s="11">
        <v>0.29479516677293299</v>
      </c>
      <c r="G73" s="11">
        <v>0.29245283018867924</v>
      </c>
      <c r="H73" s="11" t="s">
        <v>121</v>
      </c>
      <c r="I73" s="11" t="s">
        <v>121</v>
      </c>
      <c r="J73" s="11" t="s">
        <v>121</v>
      </c>
      <c r="K73" s="11" t="s">
        <v>121</v>
      </c>
      <c r="L73" s="11" t="s">
        <v>121</v>
      </c>
      <c r="M73" s="11">
        <v>0</v>
      </c>
      <c r="N73" s="11" t="s">
        <v>121</v>
      </c>
      <c r="O73" s="11" t="s">
        <v>121</v>
      </c>
      <c r="P73" s="37" t="s">
        <v>127</v>
      </c>
      <c r="Q73" s="37" t="s">
        <v>127</v>
      </c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</row>
    <row r="74" spans="1:32" x14ac:dyDescent="0.25">
      <c r="A74" s="22"/>
      <c r="B74" s="29" t="s">
        <v>31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0.49191775171933616</v>
      </c>
      <c r="I74" s="11">
        <v>0.44553253727659836</v>
      </c>
      <c r="J74" s="11">
        <v>0.49686490901838937</v>
      </c>
      <c r="K74" s="11">
        <v>0.46248909710733022</v>
      </c>
      <c r="L74" s="11">
        <v>0.38161325539283114</v>
      </c>
      <c r="M74" s="11">
        <v>0.31133244954005967</v>
      </c>
      <c r="N74" s="11">
        <v>0.3236754795575521</v>
      </c>
      <c r="O74" s="11">
        <v>0.3036222458640343</v>
      </c>
      <c r="P74" s="37">
        <v>-2.0053233693517802E-2</v>
      </c>
      <c r="Q74" s="37">
        <v>0.3036222458640343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</row>
    <row r="75" spans="1:32" x14ac:dyDescent="0.25">
      <c r="A75" s="22"/>
      <c r="B75" s="29" t="s">
        <v>32</v>
      </c>
      <c r="C75" s="12" t="s">
        <v>121</v>
      </c>
      <c r="D75" s="12" t="s">
        <v>121</v>
      </c>
      <c r="E75" s="12" t="s">
        <v>121</v>
      </c>
      <c r="F75" s="12" t="s">
        <v>121</v>
      </c>
      <c r="G75" s="12" t="s">
        <v>121</v>
      </c>
      <c r="H75" s="12" t="s">
        <v>121</v>
      </c>
      <c r="I75" s="12" t="s">
        <v>121</v>
      </c>
      <c r="J75" s="12" t="s">
        <v>121</v>
      </c>
      <c r="K75" s="12" t="s">
        <v>121</v>
      </c>
      <c r="L75" s="12" t="s">
        <v>121</v>
      </c>
      <c r="M75" s="12" t="s">
        <v>121</v>
      </c>
      <c r="N75" s="12" t="s">
        <v>121</v>
      </c>
      <c r="O75" s="12" t="s">
        <v>121</v>
      </c>
      <c r="P75" s="37" t="s">
        <v>127</v>
      </c>
      <c r="Q75" s="37" t="s">
        <v>127</v>
      </c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</row>
    <row r="76" spans="1:32" ht="15.75" thickBot="1" x14ac:dyDescent="0.3">
      <c r="A76" s="22"/>
      <c r="B76" s="38" t="s">
        <v>85</v>
      </c>
      <c r="C76" s="55">
        <v>0.34120723641540807</v>
      </c>
      <c r="D76" s="55">
        <v>0.18003099031478279</v>
      </c>
      <c r="E76" s="55">
        <v>0.17493060297706234</v>
      </c>
      <c r="F76" s="55">
        <v>0.21328082874538187</v>
      </c>
      <c r="G76" s="55">
        <v>0.21501042501173165</v>
      </c>
      <c r="H76" s="55">
        <v>0.21040327650827156</v>
      </c>
      <c r="I76" s="55">
        <v>0.20119733852586141</v>
      </c>
      <c r="J76" s="55">
        <v>0.20184853398535443</v>
      </c>
      <c r="K76" s="55">
        <v>0.19346361580148283</v>
      </c>
      <c r="L76" s="55">
        <v>0.18964751735268298</v>
      </c>
      <c r="M76" s="55">
        <v>0.19530403381867997</v>
      </c>
      <c r="N76" s="55">
        <v>0.18609869692786699</v>
      </c>
      <c r="O76" s="55">
        <v>0.18018925980023606</v>
      </c>
      <c r="P76" s="36"/>
      <c r="Q76" s="40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1:32" ht="15.75" thickTop="1" x14ac:dyDescent="0.25">
      <c r="A77" s="22"/>
      <c r="B77" s="41" t="s">
        <v>80</v>
      </c>
      <c r="C77" s="56">
        <v>0.12591809686925853</v>
      </c>
      <c r="D77" s="56">
        <v>0.124392800190387</v>
      </c>
      <c r="E77" s="56">
        <v>0.12670384240684368</v>
      </c>
      <c r="F77" s="56">
        <v>0.12978989945372996</v>
      </c>
      <c r="G77" s="56">
        <v>0.13449523096791713</v>
      </c>
      <c r="H77" s="56">
        <v>0.13598711853157941</v>
      </c>
      <c r="I77" s="56">
        <v>0.13504533265942684</v>
      </c>
      <c r="J77" s="56">
        <v>0.13445459655227365</v>
      </c>
      <c r="K77" s="56">
        <v>0.12290372796066171</v>
      </c>
      <c r="L77" s="56">
        <v>0.13089363809815624</v>
      </c>
      <c r="M77" s="56">
        <v>0.11878492420009701</v>
      </c>
      <c r="N77" s="56">
        <v>0.11901363906824364</v>
      </c>
      <c r="O77" s="56">
        <v>0.11684649429885977</v>
      </c>
      <c r="P77" s="37">
        <v>-2.1671447693838719E-3</v>
      </c>
      <c r="Q77" s="37">
        <v>-1.2943405154870191E-2</v>
      </c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</row>
    <row r="78" spans="1:32" x14ac:dyDescent="0.25">
      <c r="A78" s="22"/>
      <c r="B78" s="43" t="s">
        <v>37</v>
      </c>
      <c r="C78" s="44" t="s">
        <v>121</v>
      </c>
      <c r="D78" s="71">
        <v>-1.2113403210463614E-2</v>
      </c>
      <c r="E78" s="71">
        <v>1.8578585038037332E-2</v>
      </c>
      <c r="F78" s="71">
        <v>2.4356459822086673E-2</v>
      </c>
      <c r="G78" s="71">
        <v>3.6253449104986846E-2</v>
      </c>
      <c r="H78" s="71">
        <v>1.1092494157046717E-2</v>
      </c>
      <c r="I78" s="71">
        <v>-6.925552084066422E-3</v>
      </c>
      <c r="J78" s="71">
        <v>-4.3743541188718815E-3</v>
      </c>
      <c r="K78" s="71">
        <v>-8.5909064381604616E-2</v>
      </c>
      <c r="L78" s="71">
        <v>6.5009501909103262E-2</v>
      </c>
      <c r="M78" s="71">
        <v>-9.2508039916951446E-2</v>
      </c>
      <c r="N78" s="78">
        <v>1.925453669199273E-3</v>
      </c>
      <c r="O78" s="78">
        <v>-1.8209213551912407E-2</v>
      </c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</row>
    <row r="79" spans="1:32" x14ac:dyDescent="0.25">
      <c r="A79" s="22"/>
      <c r="B79" s="46" t="s">
        <v>38</v>
      </c>
      <c r="C79" s="1" t="s">
        <v>173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2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</row>
    <row r="81" spans="1:32" ht="18.75" x14ac:dyDescent="0.3">
      <c r="A81" s="30" t="s">
        <v>43</v>
      </c>
      <c r="B81" s="30" t="s">
        <v>78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</row>
    <row r="82" spans="1:32" x14ac:dyDescent="0.25">
      <c r="A82" s="22"/>
      <c r="B82" s="29" t="s">
        <v>0</v>
      </c>
      <c r="C82" s="33">
        <v>2004</v>
      </c>
      <c r="D82" s="33">
        <v>2005</v>
      </c>
      <c r="E82" s="33">
        <v>2006</v>
      </c>
      <c r="F82" s="33">
        <v>2007</v>
      </c>
      <c r="G82" s="33">
        <v>2008</v>
      </c>
      <c r="H82" s="33">
        <v>2009</v>
      </c>
      <c r="I82" s="33">
        <v>2010</v>
      </c>
      <c r="J82" s="33">
        <v>2011</v>
      </c>
      <c r="K82" s="33">
        <v>2012</v>
      </c>
      <c r="L82" s="33">
        <v>2013</v>
      </c>
      <c r="M82" s="33">
        <v>2014</v>
      </c>
      <c r="N82" s="33">
        <v>2015</v>
      </c>
      <c r="O82" s="33">
        <v>2016</v>
      </c>
      <c r="P82" s="35" t="s">
        <v>141</v>
      </c>
      <c r="Q82" s="35" t="s">
        <v>142</v>
      </c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</row>
    <row r="83" spans="1:32" x14ac:dyDescent="0.25">
      <c r="A83" s="22"/>
      <c r="B83" s="29" t="s">
        <v>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 t="s">
        <v>121</v>
      </c>
      <c r="M83" s="10" t="s">
        <v>121</v>
      </c>
      <c r="N83" s="10" t="s">
        <v>121</v>
      </c>
      <c r="O83" s="10" t="s">
        <v>121</v>
      </c>
      <c r="P83" s="37" t="s">
        <v>127</v>
      </c>
      <c r="Q83" s="37" t="s">
        <v>127</v>
      </c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</row>
    <row r="84" spans="1:32" x14ac:dyDescent="0.25">
      <c r="A84" s="22"/>
      <c r="B84" s="29" t="s">
        <v>2</v>
      </c>
      <c r="C84" s="11">
        <v>0.81891877277633462</v>
      </c>
      <c r="D84" s="11">
        <v>0.84739137651536622</v>
      </c>
      <c r="E84" s="11">
        <v>0.85023741341365211</v>
      </c>
      <c r="F84" s="11">
        <v>0.88407436514073856</v>
      </c>
      <c r="G84" s="11">
        <v>0.92683549879766558</v>
      </c>
      <c r="H84" s="11">
        <v>1.0106333205539517</v>
      </c>
      <c r="I84" s="11">
        <v>1.0326668403629369</v>
      </c>
      <c r="J84" s="11">
        <v>0.95856467830075154</v>
      </c>
      <c r="K84" s="11">
        <v>0.91240613276518512</v>
      </c>
      <c r="L84" s="11">
        <v>0.89631597095494953</v>
      </c>
      <c r="M84" s="11">
        <v>1.0350439030925358</v>
      </c>
      <c r="N84" s="11">
        <v>0.89153508073079513</v>
      </c>
      <c r="O84" s="11">
        <v>0.90945550275122966</v>
      </c>
      <c r="P84" s="37">
        <v>1.7920422020434534E-2</v>
      </c>
      <c r="Q84" s="37">
        <v>2.53811376104911E-2</v>
      </c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</row>
    <row r="85" spans="1:32" x14ac:dyDescent="0.25">
      <c r="A85" s="22"/>
      <c r="B85" s="29" t="s">
        <v>3</v>
      </c>
      <c r="C85" s="11" t="s">
        <v>121</v>
      </c>
      <c r="D85" s="11" t="s">
        <v>121</v>
      </c>
      <c r="E85" s="11" t="s">
        <v>121</v>
      </c>
      <c r="F85" s="11">
        <v>0.93298361854696887</v>
      </c>
      <c r="G85" s="11">
        <v>0.94097784220322256</v>
      </c>
      <c r="H85" s="11" t="s">
        <v>121</v>
      </c>
      <c r="I85" s="11" t="s">
        <v>121</v>
      </c>
      <c r="J85" s="11" t="s">
        <v>121</v>
      </c>
      <c r="K85" s="11" t="s">
        <v>121</v>
      </c>
      <c r="L85" s="11" t="s">
        <v>121</v>
      </c>
      <c r="M85" s="11" t="s">
        <v>121</v>
      </c>
      <c r="N85" s="11" t="s">
        <v>121</v>
      </c>
      <c r="O85" s="11" t="s">
        <v>121</v>
      </c>
      <c r="P85" s="37" t="s">
        <v>127</v>
      </c>
      <c r="Q85" s="37" t="s">
        <v>127</v>
      </c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</row>
    <row r="86" spans="1:32" x14ac:dyDescent="0.25">
      <c r="A86" s="22"/>
      <c r="B86" s="29" t="s">
        <v>30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37" t="s">
        <v>127</v>
      </c>
      <c r="Q86" s="37" t="s">
        <v>127</v>
      </c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</row>
    <row r="87" spans="1:32" x14ac:dyDescent="0.25">
      <c r="A87" s="22"/>
      <c r="B87" s="29" t="s">
        <v>5</v>
      </c>
      <c r="C87" s="11" t="s">
        <v>121</v>
      </c>
      <c r="D87" s="11" t="s">
        <v>121</v>
      </c>
      <c r="E87" s="11" t="s">
        <v>121</v>
      </c>
      <c r="F87" s="11" t="s">
        <v>121</v>
      </c>
      <c r="G87" s="11" t="s">
        <v>121</v>
      </c>
      <c r="H87" s="11" t="s">
        <v>121</v>
      </c>
      <c r="I87" s="11" t="s">
        <v>121</v>
      </c>
      <c r="J87" s="11" t="s">
        <v>121</v>
      </c>
      <c r="K87" s="11" t="s">
        <v>121</v>
      </c>
      <c r="L87" s="11" t="s">
        <v>121</v>
      </c>
      <c r="M87" s="11" t="s">
        <v>121</v>
      </c>
      <c r="N87" s="11" t="s">
        <v>121</v>
      </c>
      <c r="O87" s="11" t="s">
        <v>121</v>
      </c>
      <c r="P87" s="37" t="s">
        <v>127</v>
      </c>
      <c r="Q87" s="37" t="s">
        <v>127</v>
      </c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</row>
    <row r="88" spans="1:32" x14ac:dyDescent="0.25">
      <c r="A88" s="22"/>
      <c r="B88" s="29" t="s">
        <v>6</v>
      </c>
      <c r="C88" s="11" t="s">
        <v>121</v>
      </c>
      <c r="D88" s="11" t="s">
        <v>121</v>
      </c>
      <c r="E88" s="11">
        <v>0</v>
      </c>
      <c r="F88" s="11">
        <v>0.92875074807039248</v>
      </c>
      <c r="G88" s="11">
        <v>0.93612842858234258</v>
      </c>
      <c r="H88" s="11">
        <v>0.96045203511751653</v>
      </c>
      <c r="I88" s="11">
        <v>1.0238730703699961</v>
      </c>
      <c r="J88" s="11">
        <v>0.990792786285974</v>
      </c>
      <c r="K88" s="11">
        <v>1.0083525900332282</v>
      </c>
      <c r="L88" s="11">
        <v>1.0275113149964943</v>
      </c>
      <c r="M88" s="11">
        <v>0.99352543184820996</v>
      </c>
      <c r="N88" s="11">
        <v>0.97860108057300432</v>
      </c>
      <c r="O88" s="11">
        <v>0.99710379604864152</v>
      </c>
      <c r="P88" s="37">
        <v>1.8502715475637199E-2</v>
      </c>
      <c r="Q88" s="37">
        <v>6.8353047978249037E-2</v>
      </c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</row>
    <row r="89" spans="1:32" x14ac:dyDescent="0.25">
      <c r="A89" s="22"/>
      <c r="B89" s="29" t="s">
        <v>11</v>
      </c>
      <c r="C89" s="11">
        <v>0.91</v>
      </c>
      <c r="D89" s="11">
        <v>0.92</v>
      </c>
      <c r="E89" s="11">
        <v>0.96</v>
      </c>
      <c r="F89" s="11">
        <v>1</v>
      </c>
      <c r="G89" s="11">
        <v>1.1100000000000001</v>
      </c>
      <c r="H89" s="11">
        <v>1.08</v>
      </c>
      <c r="I89" s="11">
        <v>1.1100000000000001</v>
      </c>
      <c r="J89" s="11">
        <v>1.1299999999999999</v>
      </c>
      <c r="K89" s="11">
        <v>1.04</v>
      </c>
      <c r="L89" s="11">
        <v>1.1499999999999999</v>
      </c>
      <c r="M89" s="11">
        <v>0.94</v>
      </c>
      <c r="N89" s="11">
        <v>0.97</v>
      </c>
      <c r="O89" s="11">
        <v>0.97</v>
      </c>
      <c r="P89" s="37">
        <v>0</v>
      </c>
      <c r="Q89" s="37">
        <v>-3.0000000000000027E-2</v>
      </c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</row>
    <row r="90" spans="1:32" x14ac:dyDescent="0.25">
      <c r="A90" s="22"/>
      <c r="B90" s="29" t="s">
        <v>7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37" t="s">
        <v>127</v>
      </c>
      <c r="Q90" s="37" t="s">
        <v>127</v>
      </c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</row>
    <row r="91" spans="1:32" x14ac:dyDescent="0.25">
      <c r="A91" s="22"/>
      <c r="B91" s="29" t="s">
        <v>8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 t="s">
        <v>121</v>
      </c>
      <c r="N91" s="11" t="s">
        <v>121</v>
      </c>
      <c r="O91" s="11" t="s">
        <v>121</v>
      </c>
      <c r="P91" s="37" t="s">
        <v>127</v>
      </c>
      <c r="Q91" s="37" t="s">
        <v>127</v>
      </c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</row>
    <row r="92" spans="1:32" x14ac:dyDescent="0.25">
      <c r="A92" s="22"/>
      <c r="B92" s="29" t="s">
        <v>28</v>
      </c>
      <c r="C92" s="11" t="s">
        <v>121</v>
      </c>
      <c r="D92" s="11" t="s">
        <v>121</v>
      </c>
      <c r="E92" s="11" t="s">
        <v>121</v>
      </c>
      <c r="F92" s="11" t="s">
        <v>121</v>
      </c>
      <c r="G92" s="11" t="s">
        <v>121</v>
      </c>
      <c r="H92" s="11" t="s">
        <v>121</v>
      </c>
      <c r="I92" s="11" t="s">
        <v>121</v>
      </c>
      <c r="J92" s="11" t="s">
        <v>121</v>
      </c>
      <c r="K92" s="11" t="s">
        <v>121</v>
      </c>
      <c r="L92" s="11" t="s">
        <v>121</v>
      </c>
      <c r="M92" s="11">
        <v>0.91595683088801261</v>
      </c>
      <c r="N92" s="11">
        <v>0.91673666358878103</v>
      </c>
      <c r="O92" s="11">
        <v>0.87944865231136715</v>
      </c>
      <c r="P92" s="37">
        <v>-3.7288011277413879E-2</v>
      </c>
      <c r="Q92" s="37" t="s">
        <v>127</v>
      </c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</row>
    <row r="93" spans="1:32" x14ac:dyDescent="0.25">
      <c r="A93" s="22"/>
      <c r="B93" s="29" t="s">
        <v>9</v>
      </c>
      <c r="C93" s="11">
        <v>0.92094780219780215</v>
      </c>
      <c r="D93" s="11">
        <v>0.90747490823215338</v>
      </c>
      <c r="E93" s="11">
        <v>0.94810086847337027</v>
      </c>
      <c r="F93" s="11">
        <v>0.9716693069651654</v>
      </c>
      <c r="G93" s="11">
        <v>0.98633596847927663</v>
      </c>
      <c r="H93" s="11">
        <v>0.86177301471379164</v>
      </c>
      <c r="I93" s="11">
        <v>0.89816049750775395</v>
      </c>
      <c r="J93" s="11">
        <v>0.95933580204632052</v>
      </c>
      <c r="K93" s="11">
        <v>0.96219423532446813</v>
      </c>
      <c r="L93" s="11">
        <v>0.91211040615014127</v>
      </c>
      <c r="M93" s="11">
        <v>0.87359698394992669</v>
      </c>
      <c r="N93" s="11">
        <v>0.85719734949213133</v>
      </c>
      <c r="O93" s="11">
        <v>0.90892059108325751</v>
      </c>
      <c r="P93" s="37">
        <v>5.1723241591126179E-2</v>
      </c>
      <c r="Q93" s="37">
        <v>-6.2748715881907891E-2</v>
      </c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</row>
    <row r="94" spans="1:32" x14ac:dyDescent="0.25">
      <c r="A94" s="22"/>
      <c r="B94" s="29" t="s">
        <v>10</v>
      </c>
      <c r="C94" s="11">
        <v>0.84491788092081688</v>
      </c>
      <c r="D94" s="11">
        <v>0.82569200855059599</v>
      </c>
      <c r="E94" s="11">
        <v>0.87015197511592535</v>
      </c>
      <c r="F94" s="11">
        <v>0.85999494303632174</v>
      </c>
      <c r="G94" s="11">
        <v>0.87581008443823483</v>
      </c>
      <c r="H94" s="11">
        <v>0.9595710271181056</v>
      </c>
      <c r="I94" s="11">
        <v>0.95800786067175592</v>
      </c>
      <c r="J94" s="11">
        <v>0.88861244118673433</v>
      </c>
      <c r="K94" s="11">
        <v>0.85490766984494959</v>
      </c>
      <c r="L94" s="11">
        <v>0.84726626638284497</v>
      </c>
      <c r="M94" s="11">
        <v>0.84448155548543857</v>
      </c>
      <c r="N94" s="11">
        <v>0.8189777581549611</v>
      </c>
      <c r="O94" s="11">
        <v>0.8281946078731407</v>
      </c>
      <c r="P94" s="37">
        <v>9.2168497181795983E-3</v>
      </c>
      <c r="Q94" s="37">
        <v>-3.1800335163181037E-2</v>
      </c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</row>
    <row r="95" spans="1:32" x14ac:dyDescent="0.25">
      <c r="A95" s="22"/>
      <c r="B95" s="29" t="s">
        <v>12</v>
      </c>
      <c r="C95" s="11">
        <v>0.81171548117154813</v>
      </c>
      <c r="D95" s="11">
        <v>0.68382352941176472</v>
      </c>
      <c r="E95" s="11">
        <v>0.75778546712802775</v>
      </c>
      <c r="F95" s="11">
        <v>0.71428571428571419</v>
      </c>
      <c r="G95" s="11">
        <v>0.72330097087378631</v>
      </c>
      <c r="H95" s="11">
        <v>0.69302325581395352</v>
      </c>
      <c r="I95" s="11">
        <v>0.64563106796116498</v>
      </c>
      <c r="J95" s="11">
        <v>0.91304347826086951</v>
      </c>
      <c r="K95" s="11">
        <v>0.65072512271307448</v>
      </c>
      <c r="L95" s="11">
        <v>1.6037875061485489</v>
      </c>
      <c r="M95" s="11">
        <v>0</v>
      </c>
      <c r="N95" s="11">
        <v>0</v>
      </c>
      <c r="O95" s="11">
        <v>0</v>
      </c>
      <c r="P95" s="37" t="s">
        <v>127</v>
      </c>
      <c r="Q95" s="37" t="s">
        <v>127</v>
      </c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</row>
    <row r="96" spans="1:32" x14ac:dyDescent="0.25">
      <c r="A96" s="22"/>
      <c r="B96" s="29" t="s">
        <v>4</v>
      </c>
      <c r="C96" s="11">
        <v>1.0433871592604498</v>
      </c>
      <c r="D96" s="11">
        <v>1.0796900232384103</v>
      </c>
      <c r="E96" s="11">
        <v>1.0303288208222003</v>
      </c>
      <c r="F96" s="11">
        <v>1.06749498997996</v>
      </c>
      <c r="G96" s="11">
        <v>1.0794796273672314</v>
      </c>
      <c r="H96" s="11">
        <v>1.1484693197470341</v>
      </c>
      <c r="I96" s="11">
        <v>1.1350780371203599</v>
      </c>
      <c r="J96" s="11">
        <v>1.1197460865277948</v>
      </c>
      <c r="K96" s="11">
        <v>1.1548746217034154</v>
      </c>
      <c r="L96" s="11">
        <v>1.2423024912882927</v>
      </c>
      <c r="M96" s="11">
        <v>1.3318994830529838</v>
      </c>
      <c r="N96" s="11">
        <v>1.1923528084818407</v>
      </c>
      <c r="O96" s="11">
        <v>1.0984377940899681</v>
      </c>
      <c r="P96" s="37">
        <v>-9.3915014391872553E-2</v>
      </c>
      <c r="Q96" s="37">
        <v>3.094280411000816E-2</v>
      </c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</row>
    <row r="97" spans="1:32" x14ac:dyDescent="0.25">
      <c r="A97" s="22"/>
      <c r="B97" s="29" t="s">
        <v>13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37" t="s">
        <v>127</v>
      </c>
      <c r="Q97" s="37" t="s">
        <v>127</v>
      </c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</row>
    <row r="98" spans="1:32" x14ac:dyDescent="0.25">
      <c r="A98" s="22"/>
      <c r="B98" s="29" t="s">
        <v>15</v>
      </c>
      <c r="C98" s="11" t="s">
        <v>121</v>
      </c>
      <c r="D98" s="11" t="s">
        <v>121</v>
      </c>
      <c r="E98" s="11" t="s">
        <v>121</v>
      </c>
      <c r="F98" s="11" t="s">
        <v>121</v>
      </c>
      <c r="G98" s="11" t="s">
        <v>121</v>
      </c>
      <c r="H98" s="11" t="s">
        <v>121</v>
      </c>
      <c r="I98" s="11" t="s">
        <v>121</v>
      </c>
      <c r="J98" s="11" t="s">
        <v>121</v>
      </c>
      <c r="K98" s="11" t="s">
        <v>121</v>
      </c>
      <c r="L98" s="11" t="s">
        <v>121</v>
      </c>
      <c r="M98" s="11" t="s">
        <v>121</v>
      </c>
      <c r="N98" s="11" t="s">
        <v>121</v>
      </c>
      <c r="O98" s="11" t="s">
        <v>121</v>
      </c>
      <c r="P98" s="37" t="s">
        <v>127</v>
      </c>
      <c r="Q98" s="37" t="s">
        <v>127</v>
      </c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</row>
    <row r="99" spans="1:32" x14ac:dyDescent="0.25">
      <c r="A99" s="22"/>
      <c r="B99" s="29" t="s">
        <v>14</v>
      </c>
      <c r="C99" s="11" t="s">
        <v>121</v>
      </c>
      <c r="D99" s="11" t="s">
        <v>121</v>
      </c>
      <c r="E99" s="11" t="s">
        <v>121</v>
      </c>
      <c r="F99" s="11" t="s">
        <v>121</v>
      </c>
      <c r="G99" s="11" t="s">
        <v>121</v>
      </c>
      <c r="H99" s="11" t="s">
        <v>121</v>
      </c>
      <c r="I99" s="11" t="s">
        <v>121</v>
      </c>
      <c r="J99" s="11" t="s">
        <v>121</v>
      </c>
      <c r="K99" s="11" t="s">
        <v>121</v>
      </c>
      <c r="L99" s="11" t="s">
        <v>121</v>
      </c>
      <c r="M99" s="11" t="s">
        <v>121</v>
      </c>
      <c r="N99" s="11" t="s">
        <v>121</v>
      </c>
      <c r="O99" s="11" t="s">
        <v>121</v>
      </c>
      <c r="P99" s="37" t="s">
        <v>127</v>
      </c>
      <c r="Q99" s="37" t="s">
        <v>127</v>
      </c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</row>
    <row r="100" spans="1:32" x14ac:dyDescent="0.25">
      <c r="A100" s="22"/>
      <c r="B100" s="29" t="s">
        <v>16</v>
      </c>
      <c r="C100" s="11">
        <v>0.64800139081887242</v>
      </c>
      <c r="D100" s="11">
        <v>0.69511170628641972</v>
      </c>
      <c r="E100" s="11">
        <v>0.71101071997078358</v>
      </c>
      <c r="F100" s="11">
        <v>0.74820928702290002</v>
      </c>
      <c r="G100" s="11">
        <v>0.85710737574650675</v>
      </c>
      <c r="H100" s="11">
        <v>0.94292733828851705</v>
      </c>
      <c r="I100" s="11">
        <v>0.8903161441794587</v>
      </c>
      <c r="J100" s="11">
        <v>0.88778478671732386</v>
      </c>
      <c r="K100" s="11">
        <v>0.86437168004184639</v>
      </c>
      <c r="L100" s="11">
        <v>0.93802528147459752</v>
      </c>
      <c r="M100" s="11">
        <v>0.89823898882241449</v>
      </c>
      <c r="N100" s="11">
        <v>0.87992621964886875</v>
      </c>
      <c r="O100" s="11">
        <v>0.87928829841044343</v>
      </c>
      <c r="P100" s="37">
        <v>-6.3792123842532078E-4</v>
      </c>
      <c r="Q100" s="37">
        <v>0.13107901138754341</v>
      </c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</row>
    <row r="101" spans="1:32" x14ac:dyDescent="0.25">
      <c r="A101" s="22"/>
      <c r="B101" s="29" t="s">
        <v>18</v>
      </c>
      <c r="C101" s="11" t="s">
        <v>121</v>
      </c>
      <c r="D101" s="11" t="s">
        <v>121</v>
      </c>
      <c r="E101" s="11" t="s">
        <v>121</v>
      </c>
      <c r="F101" s="11" t="s">
        <v>121</v>
      </c>
      <c r="G101" s="11" t="s">
        <v>121</v>
      </c>
      <c r="H101" s="11" t="s">
        <v>121</v>
      </c>
      <c r="I101" s="11" t="s">
        <v>121</v>
      </c>
      <c r="J101" s="11" t="s">
        <v>121</v>
      </c>
      <c r="K101" s="11" t="s">
        <v>121</v>
      </c>
      <c r="L101" s="11" t="s">
        <v>121</v>
      </c>
      <c r="M101" s="11" t="s">
        <v>121</v>
      </c>
      <c r="N101" s="11" t="s">
        <v>121</v>
      </c>
      <c r="O101" s="11" t="s">
        <v>121</v>
      </c>
      <c r="P101" s="37" t="s">
        <v>127</v>
      </c>
      <c r="Q101" s="37" t="s">
        <v>127</v>
      </c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</row>
    <row r="102" spans="1:32" x14ac:dyDescent="0.25">
      <c r="A102" s="22"/>
      <c r="B102" s="29" t="s">
        <v>19</v>
      </c>
      <c r="C102" s="11" t="s">
        <v>121</v>
      </c>
      <c r="D102" s="11" t="s">
        <v>121</v>
      </c>
      <c r="E102" s="11" t="s">
        <v>121</v>
      </c>
      <c r="F102" s="11" t="s">
        <v>121</v>
      </c>
      <c r="G102" s="11" t="s">
        <v>121</v>
      </c>
      <c r="H102" s="11" t="s">
        <v>121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37" t="s">
        <v>127</v>
      </c>
      <c r="Q102" s="37" t="s">
        <v>127</v>
      </c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</row>
    <row r="103" spans="1:32" x14ac:dyDescent="0.25">
      <c r="A103" s="22"/>
      <c r="B103" s="29" t="s">
        <v>17</v>
      </c>
      <c r="C103" s="11">
        <v>0</v>
      </c>
      <c r="D103" s="11">
        <v>0.92170074176739969</v>
      </c>
      <c r="E103" s="11">
        <v>1.0312375736692443</v>
      </c>
      <c r="F103" s="11">
        <v>0.95941748225061407</v>
      </c>
      <c r="G103" s="11">
        <v>0.92906492292969367</v>
      </c>
      <c r="H103" s="11">
        <v>1.0172870425114002</v>
      </c>
      <c r="I103" s="11">
        <v>1.0100163837998668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37" t="s">
        <v>127</v>
      </c>
      <c r="Q103" s="37" t="s">
        <v>127</v>
      </c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</row>
    <row r="104" spans="1:32" x14ac:dyDescent="0.25">
      <c r="A104" s="22"/>
      <c r="B104" s="29" t="s">
        <v>20</v>
      </c>
      <c r="C104" s="11" t="s">
        <v>121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37" t="s">
        <v>127</v>
      </c>
      <c r="Q104" s="37" t="s">
        <v>127</v>
      </c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</row>
    <row r="105" spans="1:32" x14ac:dyDescent="0.25">
      <c r="A105" s="22"/>
      <c r="B105" s="29" t="s">
        <v>21</v>
      </c>
      <c r="C105" s="11">
        <v>0.85640892516041445</v>
      </c>
      <c r="D105" s="11">
        <v>0.76792588827009933</v>
      </c>
      <c r="E105" s="11">
        <v>0.91107776013310071</v>
      </c>
      <c r="F105" s="11">
        <v>0.91344856844024114</v>
      </c>
      <c r="G105" s="11">
        <v>1.0039927470712704</v>
      </c>
      <c r="H105" s="11">
        <v>0.94748602910320778</v>
      </c>
      <c r="I105" s="11">
        <v>0.98242855918661554</v>
      </c>
      <c r="J105" s="11">
        <v>0.94523320177273362</v>
      </c>
      <c r="K105" s="11">
        <v>0.94744856531229904</v>
      </c>
      <c r="L105" s="11">
        <v>0.92048053787416606</v>
      </c>
      <c r="M105" s="11">
        <v>0.93849533223503567</v>
      </c>
      <c r="N105" s="11">
        <v>0.98717256362507766</v>
      </c>
      <c r="O105" s="11">
        <v>0.94587995571215933</v>
      </c>
      <c r="P105" s="37">
        <v>-4.1292607912918333E-2</v>
      </c>
      <c r="Q105" s="37">
        <v>3.2431387271918188E-2</v>
      </c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</row>
    <row r="106" spans="1:32" x14ac:dyDescent="0.25">
      <c r="A106" s="22"/>
      <c r="B106" s="29" t="s">
        <v>22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37" t="s">
        <v>127</v>
      </c>
      <c r="Q106" s="37" t="s">
        <v>127</v>
      </c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</row>
    <row r="107" spans="1:32" x14ac:dyDescent="0.25">
      <c r="A107" s="22"/>
      <c r="B107" s="29" t="s">
        <v>23</v>
      </c>
      <c r="C107" s="11">
        <v>0.98332225235873261</v>
      </c>
      <c r="D107" s="11">
        <v>0.97146985343704206</v>
      </c>
      <c r="E107" s="11">
        <v>0.95075767703274172</v>
      </c>
      <c r="F107" s="11">
        <v>0.91088246231154901</v>
      </c>
      <c r="G107" s="11">
        <v>0.89501978575774532</v>
      </c>
      <c r="H107" s="11">
        <v>1.0135672416976413</v>
      </c>
      <c r="I107" s="11">
        <v>1.0637712242584687</v>
      </c>
      <c r="J107" s="11">
        <v>0.91354253320165935</v>
      </c>
      <c r="K107" s="11">
        <v>0.85384578189606652</v>
      </c>
      <c r="L107" s="11">
        <v>0.89733352080613793</v>
      </c>
      <c r="M107" s="11">
        <v>0.93374479717845515</v>
      </c>
      <c r="N107" s="11">
        <v>1.0020442946226198</v>
      </c>
      <c r="O107" s="11">
        <v>0.95465907725653354</v>
      </c>
      <c r="P107" s="37">
        <v>-4.7385217366086252E-2</v>
      </c>
      <c r="Q107" s="37">
        <v>4.3776614944984527E-2</v>
      </c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</row>
    <row r="108" spans="1:32" x14ac:dyDescent="0.25">
      <c r="A108" s="22"/>
      <c r="B108" s="29" t="s">
        <v>24</v>
      </c>
      <c r="C108" s="11">
        <v>0.76555516373956956</v>
      </c>
      <c r="D108" s="11">
        <v>0.80212722656562785</v>
      </c>
      <c r="E108" s="11">
        <v>0.9408483618769744</v>
      </c>
      <c r="F108" s="11">
        <v>0.5885161650606836</v>
      </c>
      <c r="G108" s="11">
        <v>0.79614534565945494</v>
      </c>
      <c r="H108" s="11">
        <v>0.81639911418553845</v>
      </c>
      <c r="I108" s="11">
        <v>1.057148697978509</v>
      </c>
      <c r="J108" s="11">
        <v>1.0687232186856197</v>
      </c>
      <c r="K108" s="11">
        <v>0.93384854347456636</v>
      </c>
      <c r="L108" s="11">
        <v>1.076042769057274</v>
      </c>
      <c r="M108" s="11">
        <v>1.0621532342163671</v>
      </c>
      <c r="N108" s="11">
        <v>1.0219014684305949</v>
      </c>
      <c r="O108" s="11">
        <v>0.98124701221945565</v>
      </c>
      <c r="P108" s="37">
        <v>-4.0654456211139278E-2</v>
      </c>
      <c r="Q108" s="37">
        <v>0.39273084715877205</v>
      </c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</row>
    <row r="109" spans="1:32" x14ac:dyDescent="0.25">
      <c r="A109" s="22"/>
      <c r="B109" s="29" t="s">
        <v>25</v>
      </c>
      <c r="C109" s="11" t="s">
        <v>121</v>
      </c>
      <c r="D109" s="11">
        <v>1.1378026603100793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1.6640583900042869</v>
      </c>
      <c r="M109" s="11" t="s">
        <v>121</v>
      </c>
      <c r="N109" s="11" t="s">
        <v>121</v>
      </c>
      <c r="O109" s="11" t="s">
        <v>121</v>
      </c>
      <c r="P109" s="37" t="s">
        <v>127</v>
      </c>
      <c r="Q109" s="37" t="s">
        <v>127</v>
      </c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</row>
    <row r="110" spans="1:32" x14ac:dyDescent="0.25">
      <c r="A110" s="22"/>
      <c r="B110" s="29" t="s">
        <v>29</v>
      </c>
      <c r="C110" s="11">
        <v>0.7875868055555556</v>
      </c>
      <c r="D110" s="11">
        <v>0.82441330406888402</v>
      </c>
      <c r="E110" s="11">
        <v>0.80459770114942541</v>
      </c>
      <c r="F110" s="11">
        <v>0.75206016481318505</v>
      </c>
      <c r="G110" s="11">
        <v>0.79545454545454541</v>
      </c>
      <c r="H110" s="11">
        <v>0.83182738744352713</v>
      </c>
      <c r="I110" s="11">
        <v>0.80037447789140126</v>
      </c>
      <c r="J110" s="11">
        <v>0.81458347954242405</v>
      </c>
      <c r="K110" s="11">
        <v>0.7929090538613055</v>
      </c>
      <c r="L110" s="11">
        <v>0.95670666869208565</v>
      </c>
      <c r="M110" s="11">
        <v>0.91152469577666428</v>
      </c>
      <c r="N110" s="11">
        <v>0.75612539437470638</v>
      </c>
      <c r="O110" s="11">
        <v>0.76992222363891361</v>
      </c>
      <c r="P110" s="37">
        <v>1.3796829264207222E-2</v>
      </c>
      <c r="Q110" s="37">
        <v>1.7862058825728555E-2</v>
      </c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</row>
    <row r="111" spans="1:32" x14ac:dyDescent="0.25">
      <c r="A111" s="22"/>
      <c r="B111" s="29" t="s">
        <v>27</v>
      </c>
      <c r="C111" s="11" t="s">
        <v>121</v>
      </c>
      <c r="D111" s="11" t="s">
        <v>121</v>
      </c>
      <c r="E111" s="11" t="s">
        <v>121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1.0943971499178575</v>
      </c>
      <c r="N111" s="11">
        <v>0</v>
      </c>
      <c r="O111" s="11">
        <v>0</v>
      </c>
      <c r="P111" s="37" t="s">
        <v>127</v>
      </c>
      <c r="Q111" s="37" t="s">
        <v>127</v>
      </c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</row>
    <row r="112" spans="1:32" x14ac:dyDescent="0.25">
      <c r="A112" s="22"/>
      <c r="B112" s="29" t="s">
        <v>26</v>
      </c>
      <c r="C112" s="11">
        <v>0</v>
      </c>
      <c r="D112" s="11">
        <v>0</v>
      </c>
      <c r="E112" s="11">
        <v>0</v>
      </c>
      <c r="F112" s="11">
        <v>0.91295454545454546</v>
      </c>
      <c r="G112" s="11">
        <v>0</v>
      </c>
      <c r="H112" s="11">
        <v>0</v>
      </c>
      <c r="I112" s="11" t="s">
        <v>121</v>
      </c>
      <c r="J112" s="11" t="s">
        <v>121</v>
      </c>
      <c r="K112" s="11" t="s">
        <v>121</v>
      </c>
      <c r="L112" s="11">
        <v>0</v>
      </c>
      <c r="M112" s="11">
        <v>1.0418353576248314</v>
      </c>
      <c r="N112" s="11">
        <v>0</v>
      </c>
      <c r="O112" s="11">
        <v>0</v>
      </c>
      <c r="P112" s="37" t="s">
        <v>127</v>
      </c>
      <c r="Q112" s="37" t="s">
        <v>127</v>
      </c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</row>
    <row r="113" spans="1:32" x14ac:dyDescent="0.25">
      <c r="A113" s="22"/>
      <c r="B113" s="29" t="s">
        <v>31</v>
      </c>
      <c r="C113" s="11">
        <v>0</v>
      </c>
      <c r="D113" s="11">
        <v>1.1640207524007524</v>
      </c>
      <c r="E113" s="11">
        <v>1.1145625248145237</v>
      </c>
      <c r="F113" s="11">
        <v>0.97269714497437265</v>
      </c>
      <c r="G113" s="11">
        <v>1.0021951405286009</v>
      </c>
      <c r="H113" s="11">
        <v>1.1685064382846821</v>
      </c>
      <c r="I113" s="11">
        <v>1.0422046071746487</v>
      </c>
      <c r="J113" s="11">
        <v>1.0442832258559733</v>
      </c>
      <c r="K113" s="11">
        <v>0.98335155996790513</v>
      </c>
      <c r="L113" s="11">
        <v>0.85045580597473447</v>
      </c>
      <c r="M113" s="11">
        <v>0.8692102759638527</v>
      </c>
      <c r="N113" s="11">
        <v>0.95032762851331676</v>
      </c>
      <c r="O113" s="11">
        <v>0.92740625031442736</v>
      </c>
      <c r="P113" s="37">
        <v>-2.2921378198889397E-2</v>
      </c>
      <c r="Q113" s="37">
        <v>-4.5290894659945291E-2</v>
      </c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</row>
    <row r="114" spans="1:32" x14ac:dyDescent="0.25">
      <c r="A114" s="22"/>
      <c r="B114" s="29" t="s">
        <v>32</v>
      </c>
      <c r="C114" s="12" t="s">
        <v>121</v>
      </c>
      <c r="D114" s="12" t="s">
        <v>121</v>
      </c>
      <c r="E114" s="12" t="s">
        <v>121</v>
      </c>
      <c r="F114" s="12" t="s">
        <v>121</v>
      </c>
      <c r="G114" s="12" t="s">
        <v>121</v>
      </c>
      <c r="H114" s="12" t="s">
        <v>121</v>
      </c>
      <c r="I114" s="12" t="s">
        <v>121</v>
      </c>
      <c r="J114" s="12" t="s">
        <v>121</v>
      </c>
      <c r="K114" s="12" t="s">
        <v>121</v>
      </c>
      <c r="L114" s="12" t="s">
        <v>121</v>
      </c>
      <c r="M114" s="12" t="s">
        <v>121</v>
      </c>
      <c r="N114" s="12" t="s">
        <v>121</v>
      </c>
      <c r="O114" s="12" t="s">
        <v>121</v>
      </c>
      <c r="P114" s="37" t="s">
        <v>127</v>
      </c>
      <c r="Q114" s="37" t="s">
        <v>127</v>
      </c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</row>
    <row r="115" spans="1:32" ht="15.75" thickBot="1" x14ac:dyDescent="0.3">
      <c r="A115" s="22"/>
      <c r="B115" s="38" t="s">
        <v>81</v>
      </c>
      <c r="C115" s="55">
        <v>0.85370560308728149</v>
      </c>
      <c r="D115" s="55">
        <v>0.89633171278961388</v>
      </c>
      <c r="E115" s="55">
        <v>0.91389975873845919</v>
      </c>
      <c r="F115" s="55">
        <v>0.88233996914708446</v>
      </c>
      <c r="G115" s="55">
        <v>0.92385655225930519</v>
      </c>
      <c r="H115" s="55">
        <v>0.96085161175563338</v>
      </c>
      <c r="I115" s="55">
        <v>0.97497696203306672</v>
      </c>
      <c r="J115" s="55">
        <v>0.97186505526032141</v>
      </c>
      <c r="K115" s="55">
        <v>0.91994119668756213</v>
      </c>
      <c r="L115" s="55">
        <v>1.0701712092717537</v>
      </c>
      <c r="M115" s="55">
        <v>0.97894026800350598</v>
      </c>
      <c r="N115" s="55">
        <v>0.94022294694128461</v>
      </c>
      <c r="O115" s="55">
        <v>0.92692028936227211</v>
      </c>
      <c r="P115" s="36"/>
      <c r="Q115" s="40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</row>
    <row r="116" spans="1:32" ht="15.75" thickTop="1" x14ac:dyDescent="0.25">
      <c r="A116" s="22"/>
      <c r="B116" s="41" t="s">
        <v>80</v>
      </c>
      <c r="C116" s="56" t="s">
        <v>121</v>
      </c>
      <c r="D116" s="56" t="s">
        <v>121</v>
      </c>
      <c r="E116" s="56" t="s">
        <v>121</v>
      </c>
      <c r="F116" s="56">
        <v>0.88835767812859845</v>
      </c>
      <c r="G116" s="56">
        <v>0.94786592431704175</v>
      </c>
      <c r="H116" s="56">
        <v>0.98804474109690599</v>
      </c>
      <c r="I116" s="56">
        <v>0.99465990761151857</v>
      </c>
      <c r="J116" s="56">
        <v>0.96584518782796192</v>
      </c>
      <c r="K116" s="56">
        <v>0.92018715872206536</v>
      </c>
      <c r="L116" s="56">
        <v>0.95763871049258553</v>
      </c>
      <c r="M116" s="56">
        <v>0.90018666325957475</v>
      </c>
      <c r="N116" s="56">
        <v>0.8942090453419137</v>
      </c>
      <c r="O116" s="56">
        <v>0.89412478053427591</v>
      </c>
      <c r="P116" s="37">
        <v>-8.426480763779054E-5</v>
      </c>
      <c r="Q116" s="37">
        <v>5.76710240567746E-3</v>
      </c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</row>
    <row r="117" spans="1:32" x14ac:dyDescent="0.25">
      <c r="A117" s="22"/>
      <c r="B117" s="43" t="s">
        <v>37</v>
      </c>
      <c r="C117" s="44" t="s">
        <v>121</v>
      </c>
      <c r="D117" s="44" t="s">
        <v>121</v>
      </c>
      <c r="E117" s="44" t="s">
        <v>121</v>
      </c>
      <c r="F117" s="44" t="s">
        <v>121</v>
      </c>
      <c r="G117" s="44">
        <v>6.6986809090008093E-2</v>
      </c>
      <c r="H117" s="44">
        <v>4.2388713159842606E-2</v>
      </c>
      <c r="I117" s="44">
        <v>6.695209477324493E-3</v>
      </c>
      <c r="J117" s="44">
        <v>-2.8969419158302645E-2</v>
      </c>
      <c r="K117" s="44">
        <v>-4.7272616441331072E-2</v>
      </c>
      <c r="L117" s="44">
        <v>4.0699928721600553E-2</v>
      </c>
      <c r="M117" s="44">
        <v>-5.9993447010364576E-2</v>
      </c>
      <c r="N117" s="44">
        <v>-6.640420439041006E-3</v>
      </c>
      <c r="O117" s="44">
        <v>-9.4233902102391909E-5</v>
      </c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</row>
    <row r="118" spans="1:32" x14ac:dyDescent="0.25">
      <c r="A118" s="22"/>
      <c r="B118" s="46" t="s">
        <v>38</v>
      </c>
      <c r="C118" s="1" t="s">
        <v>174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</row>
    <row r="119" spans="1:32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</row>
    <row r="120" spans="1:32" ht="18.75" x14ac:dyDescent="0.3">
      <c r="A120" s="30" t="s">
        <v>44</v>
      </c>
      <c r="B120" s="30" t="s">
        <v>79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</row>
    <row r="121" spans="1:32" x14ac:dyDescent="0.25">
      <c r="A121" s="22"/>
      <c r="B121" s="29" t="s">
        <v>0</v>
      </c>
      <c r="C121" s="33">
        <v>2004</v>
      </c>
      <c r="D121" s="33">
        <v>2005</v>
      </c>
      <c r="E121" s="33">
        <v>2006</v>
      </c>
      <c r="F121" s="33">
        <v>2007</v>
      </c>
      <c r="G121" s="33">
        <v>2008</v>
      </c>
      <c r="H121" s="33">
        <v>2009</v>
      </c>
      <c r="I121" s="33">
        <v>2010</v>
      </c>
      <c r="J121" s="33">
        <v>2011</v>
      </c>
      <c r="K121" s="33">
        <v>2012</v>
      </c>
      <c r="L121" s="33">
        <v>2013</v>
      </c>
      <c r="M121" s="33">
        <v>2014</v>
      </c>
      <c r="N121" s="33">
        <v>2015</v>
      </c>
      <c r="O121" s="33">
        <v>2016</v>
      </c>
      <c r="P121" s="35" t="s">
        <v>141</v>
      </c>
      <c r="Q121" s="35" t="s">
        <v>142</v>
      </c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</row>
    <row r="122" spans="1:32" x14ac:dyDescent="0.25">
      <c r="A122" s="22"/>
      <c r="B122" s="29" t="s">
        <v>1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121</v>
      </c>
      <c r="M122" s="10" t="s">
        <v>121</v>
      </c>
      <c r="N122" s="10" t="s">
        <v>121</v>
      </c>
      <c r="O122" s="10" t="s">
        <v>121</v>
      </c>
      <c r="P122" s="37" t="s">
        <v>127</v>
      </c>
      <c r="Q122" s="37" t="s">
        <v>127</v>
      </c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</row>
    <row r="123" spans="1:32" x14ac:dyDescent="0.25">
      <c r="A123" s="22"/>
      <c r="B123" s="29" t="s">
        <v>2</v>
      </c>
      <c r="C123" s="11">
        <v>0.33820340547317629</v>
      </c>
      <c r="D123" s="11">
        <v>0.34251907214281763</v>
      </c>
      <c r="E123" s="11">
        <v>0.3471086276861936</v>
      </c>
      <c r="F123" s="11">
        <v>0.35463021336165756</v>
      </c>
      <c r="G123" s="11">
        <v>0.34790488130199337</v>
      </c>
      <c r="H123" s="11">
        <v>0.3458066195426121</v>
      </c>
      <c r="I123" s="11">
        <v>0.3455591731561104</v>
      </c>
      <c r="J123" s="11">
        <v>0.33708717583716463</v>
      </c>
      <c r="K123" s="11">
        <v>0.34301479134510049</v>
      </c>
      <c r="L123" s="11">
        <v>0.34862047199357177</v>
      </c>
      <c r="M123" s="11">
        <v>0.35479011791448273</v>
      </c>
      <c r="N123" s="11">
        <v>0.34913754522087687</v>
      </c>
      <c r="O123" s="11">
        <v>0.35942563025626412</v>
      </c>
      <c r="P123" s="37">
        <v>1.0288085035387251E-2</v>
      </c>
      <c r="Q123" s="37">
        <v>4.7954168946065523E-3</v>
      </c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</row>
    <row r="124" spans="1:32" x14ac:dyDescent="0.25">
      <c r="A124" s="22"/>
      <c r="B124" s="29" t="s">
        <v>3</v>
      </c>
      <c r="C124" s="11" t="s">
        <v>121</v>
      </c>
      <c r="D124" s="11" t="s">
        <v>121</v>
      </c>
      <c r="E124" s="11" t="s">
        <v>121</v>
      </c>
      <c r="F124" s="11">
        <v>0.38628307401207512</v>
      </c>
      <c r="G124" s="11">
        <v>0.36853170219059761</v>
      </c>
      <c r="H124" s="11" t="s">
        <v>121</v>
      </c>
      <c r="I124" s="11" t="s">
        <v>121</v>
      </c>
      <c r="J124" s="11" t="s">
        <v>121</v>
      </c>
      <c r="K124" s="11" t="s">
        <v>121</v>
      </c>
      <c r="L124" s="11" t="s">
        <v>121</v>
      </c>
      <c r="M124" s="11" t="s">
        <v>121</v>
      </c>
      <c r="N124" s="11" t="s">
        <v>121</v>
      </c>
      <c r="O124" s="11" t="s">
        <v>121</v>
      </c>
      <c r="P124" s="37" t="s">
        <v>127</v>
      </c>
      <c r="Q124" s="37" t="s">
        <v>127</v>
      </c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</row>
    <row r="125" spans="1:32" x14ac:dyDescent="0.25">
      <c r="A125" s="22"/>
      <c r="B125" s="29" t="s">
        <v>30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37" t="s">
        <v>127</v>
      </c>
      <c r="Q125" s="37" t="s">
        <v>127</v>
      </c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</row>
    <row r="126" spans="1:32" x14ac:dyDescent="0.25">
      <c r="A126" s="22"/>
      <c r="B126" s="29" t="s">
        <v>5</v>
      </c>
      <c r="C126" s="11" t="s">
        <v>121</v>
      </c>
      <c r="D126" s="11" t="s">
        <v>121</v>
      </c>
      <c r="E126" s="11" t="s">
        <v>121</v>
      </c>
      <c r="F126" s="11" t="s">
        <v>121</v>
      </c>
      <c r="G126" s="11" t="s">
        <v>121</v>
      </c>
      <c r="H126" s="11" t="s">
        <v>121</v>
      </c>
      <c r="I126" s="11" t="s">
        <v>121</v>
      </c>
      <c r="J126" s="11" t="s">
        <v>121</v>
      </c>
      <c r="K126" s="11" t="s">
        <v>121</v>
      </c>
      <c r="L126" s="11" t="s">
        <v>121</v>
      </c>
      <c r="M126" s="11" t="s">
        <v>121</v>
      </c>
      <c r="N126" s="11" t="s">
        <v>121</v>
      </c>
      <c r="O126" s="11" t="s">
        <v>121</v>
      </c>
      <c r="P126" s="37" t="s">
        <v>127</v>
      </c>
      <c r="Q126" s="37" t="s">
        <v>127</v>
      </c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</row>
    <row r="127" spans="1:32" x14ac:dyDescent="0.25">
      <c r="A127" s="22"/>
      <c r="B127" s="29" t="s">
        <v>6</v>
      </c>
      <c r="C127" s="11" t="s">
        <v>121</v>
      </c>
      <c r="D127" s="11" t="s">
        <v>121</v>
      </c>
      <c r="E127" s="11">
        <v>0.30000000000000004</v>
      </c>
      <c r="F127" s="11">
        <v>0.30000000000000004</v>
      </c>
      <c r="G127" s="11">
        <v>0.30000000000000004</v>
      </c>
      <c r="H127" s="11">
        <v>0.3</v>
      </c>
      <c r="I127" s="11">
        <v>0.30000000000000004</v>
      </c>
      <c r="J127" s="11">
        <v>0.30000000000000004</v>
      </c>
      <c r="K127" s="11">
        <v>0.30000000000000004</v>
      </c>
      <c r="L127" s="11">
        <v>0.30000000000000004</v>
      </c>
      <c r="M127" s="11">
        <v>0.29962916759464009</v>
      </c>
      <c r="N127" s="11">
        <v>0.3</v>
      </c>
      <c r="O127" s="11">
        <v>0.29999999999999399</v>
      </c>
      <c r="P127" s="37">
        <v>-5.9952043329758453E-15</v>
      </c>
      <c r="Q127" s="37">
        <v>-6.0507154842071031E-15</v>
      </c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</row>
    <row r="128" spans="1:32" x14ac:dyDescent="0.25">
      <c r="A128" s="22"/>
      <c r="B128" s="29" t="s">
        <v>11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37" t="s">
        <v>127</v>
      </c>
      <c r="Q128" s="37" t="s">
        <v>127</v>
      </c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</row>
    <row r="129" spans="1:32" x14ac:dyDescent="0.25">
      <c r="A129" s="22"/>
      <c r="B129" s="29" t="s">
        <v>7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37" t="s">
        <v>127</v>
      </c>
      <c r="Q129" s="37" t="s">
        <v>127</v>
      </c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</row>
    <row r="130" spans="1:32" x14ac:dyDescent="0.25">
      <c r="A130" s="22"/>
      <c r="B130" s="29" t="s">
        <v>8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 t="s">
        <v>121</v>
      </c>
      <c r="N130" s="11" t="s">
        <v>121</v>
      </c>
      <c r="O130" s="11" t="s">
        <v>121</v>
      </c>
      <c r="P130" s="37" t="s">
        <v>127</v>
      </c>
      <c r="Q130" s="37" t="s">
        <v>127</v>
      </c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</row>
    <row r="131" spans="1:32" x14ac:dyDescent="0.25">
      <c r="A131" s="22"/>
      <c r="B131" s="29" t="s">
        <v>28</v>
      </c>
      <c r="C131" s="11" t="s">
        <v>121</v>
      </c>
      <c r="D131" s="11" t="s">
        <v>121</v>
      </c>
      <c r="E131" s="11" t="s">
        <v>121</v>
      </c>
      <c r="F131" s="11" t="s">
        <v>121</v>
      </c>
      <c r="G131" s="11" t="s">
        <v>121</v>
      </c>
      <c r="H131" s="11" t="s">
        <v>121</v>
      </c>
      <c r="I131" s="11" t="s">
        <v>121</v>
      </c>
      <c r="J131" s="11" t="s">
        <v>121</v>
      </c>
      <c r="K131" s="11" t="s">
        <v>121</v>
      </c>
      <c r="L131" s="11" t="s">
        <v>121</v>
      </c>
      <c r="M131" s="11">
        <v>0.20738814062912694</v>
      </c>
      <c r="N131" s="11">
        <v>0.20468888973158522</v>
      </c>
      <c r="O131" s="11">
        <v>0.18782104189647469</v>
      </c>
      <c r="P131" s="37">
        <v>-1.6867847835110528E-2</v>
      </c>
      <c r="Q131" s="37" t="s">
        <v>127</v>
      </c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</row>
    <row r="132" spans="1:32" x14ac:dyDescent="0.25">
      <c r="A132" s="22"/>
      <c r="B132" s="29" t="s">
        <v>9</v>
      </c>
      <c r="C132" s="11">
        <v>0.2021978021978022</v>
      </c>
      <c r="D132" s="11">
        <v>0.20245398773006135</v>
      </c>
      <c r="E132" s="11">
        <v>0.21052631578947367</v>
      </c>
      <c r="F132" s="11">
        <v>0.21834862385321102</v>
      </c>
      <c r="G132" s="11">
        <v>0.21626297577854672</v>
      </c>
      <c r="H132" s="11">
        <v>0.17792421746293247</v>
      </c>
      <c r="I132" s="11">
        <v>0.18858954041204437</v>
      </c>
      <c r="J132" s="11">
        <v>0.1899696048632219</v>
      </c>
      <c r="K132" s="11">
        <v>0.19170243204577969</v>
      </c>
      <c r="L132" s="11">
        <v>0.19602649006622516</v>
      </c>
      <c r="M132" s="11">
        <v>0.18765743073047858</v>
      </c>
      <c r="N132" s="11">
        <v>0.18842364532019704</v>
      </c>
      <c r="O132" s="11">
        <v>0.19803198031980321</v>
      </c>
      <c r="P132" s="37">
        <v>9.6083349996061718E-3</v>
      </c>
      <c r="Q132" s="37">
        <v>-2.0316643533407813E-2</v>
      </c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</row>
    <row r="133" spans="1:32" x14ac:dyDescent="0.25">
      <c r="A133" s="22"/>
      <c r="B133" s="29" t="s">
        <v>10</v>
      </c>
      <c r="C133" s="11">
        <v>0.19193501027698934</v>
      </c>
      <c r="D133" s="11">
        <v>0.17885644540418741</v>
      </c>
      <c r="E133" s="11">
        <v>0.1962121212121212</v>
      </c>
      <c r="F133" s="11">
        <v>0.18715083798882681</v>
      </c>
      <c r="G133" s="11">
        <v>0.2083863925777697</v>
      </c>
      <c r="H133" s="11">
        <v>0.20833706857911249</v>
      </c>
      <c r="I133" s="11">
        <v>0.20433809605784128</v>
      </c>
      <c r="J133" s="11">
        <v>0.19925465838509318</v>
      </c>
      <c r="K133" s="11">
        <v>0.19482190238803571</v>
      </c>
      <c r="L133" s="11">
        <v>0.19170448212721916</v>
      </c>
      <c r="M133" s="11">
        <v>0.18687388293156698</v>
      </c>
      <c r="N133" s="11">
        <v>0.18808608762490392</v>
      </c>
      <c r="O133" s="11">
        <v>0.18398791540785497</v>
      </c>
      <c r="P133" s="37">
        <v>-4.0981722170489454E-3</v>
      </c>
      <c r="Q133" s="37">
        <v>-3.1629225809718386E-3</v>
      </c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</row>
    <row r="134" spans="1:32" x14ac:dyDescent="0.25">
      <c r="A134" s="22"/>
      <c r="B134" s="29" t="s">
        <v>12</v>
      </c>
      <c r="C134" s="11">
        <v>0.3682008368200837</v>
      </c>
      <c r="D134" s="11">
        <v>0.30882352941176472</v>
      </c>
      <c r="E134" s="11">
        <v>0.37716262975778547</v>
      </c>
      <c r="F134" s="11">
        <v>0.31746031746031744</v>
      </c>
      <c r="G134" s="11">
        <v>0.28883495145631066</v>
      </c>
      <c r="H134" s="11">
        <v>0.2744186046511628</v>
      </c>
      <c r="I134" s="11">
        <v>0.28398058252427183</v>
      </c>
      <c r="J134" s="11">
        <v>0.336231884057971</v>
      </c>
      <c r="K134" s="11">
        <v>0.15813253012048192</v>
      </c>
      <c r="L134" s="11">
        <v>0.26168224299065418</v>
      </c>
      <c r="M134" s="11">
        <v>0</v>
      </c>
      <c r="N134" s="11">
        <v>0</v>
      </c>
      <c r="O134" s="11">
        <v>0</v>
      </c>
      <c r="P134" s="37" t="s">
        <v>127</v>
      </c>
      <c r="Q134" s="37" t="s">
        <v>127</v>
      </c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</row>
    <row r="135" spans="1:32" x14ac:dyDescent="0.25">
      <c r="A135" s="22"/>
      <c r="B135" s="29" t="s">
        <v>4</v>
      </c>
      <c r="C135" s="11">
        <v>0.27798742138364779</v>
      </c>
      <c r="D135" s="11">
        <v>0.30069124423963134</v>
      </c>
      <c r="E135" s="11">
        <v>0.29509906152241921</v>
      </c>
      <c r="F135" s="11">
        <v>0.32</v>
      </c>
      <c r="G135" s="11">
        <v>0.33448873483535529</v>
      </c>
      <c r="H135" s="11">
        <v>0.38545816733067728</v>
      </c>
      <c r="I135" s="11">
        <v>0.37570303712035991</v>
      </c>
      <c r="J135" s="11">
        <v>0.37969924812030076</v>
      </c>
      <c r="K135" s="11">
        <v>0.38055555555555554</v>
      </c>
      <c r="L135" s="11">
        <v>0.38310708898944196</v>
      </c>
      <c r="M135" s="11">
        <v>0.41331269349845207</v>
      </c>
      <c r="N135" s="11">
        <v>0.35804195804195804</v>
      </c>
      <c r="O135" s="11">
        <v>0.3540372670807454</v>
      </c>
      <c r="P135" s="37">
        <v>-4.0046909612126425E-3</v>
      </c>
      <c r="Q135" s="37">
        <v>3.4037267080745393E-2</v>
      </c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</row>
    <row r="136" spans="1:32" x14ac:dyDescent="0.25">
      <c r="A136" s="22"/>
      <c r="B136" s="29" t="s">
        <v>13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37" t="s">
        <v>127</v>
      </c>
      <c r="Q136" s="37" t="s">
        <v>127</v>
      </c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</row>
    <row r="137" spans="1:32" x14ac:dyDescent="0.25">
      <c r="A137" s="22"/>
      <c r="B137" s="29" t="s">
        <v>15</v>
      </c>
      <c r="C137" s="11" t="s">
        <v>121</v>
      </c>
      <c r="D137" s="11" t="s">
        <v>121</v>
      </c>
      <c r="E137" s="11" t="s">
        <v>121</v>
      </c>
      <c r="F137" s="11" t="s">
        <v>121</v>
      </c>
      <c r="G137" s="11" t="s">
        <v>121</v>
      </c>
      <c r="H137" s="11" t="s">
        <v>121</v>
      </c>
      <c r="I137" s="11" t="s">
        <v>121</v>
      </c>
      <c r="J137" s="11" t="s">
        <v>121</v>
      </c>
      <c r="K137" s="11" t="s">
        <v>121</v>
      </c>
      <c r="L137" s="11" t="s">
        <v>121</v>
      </c>
      <c r="M137" s="11" t="s">
        <v>121</v>
      </c>
      <c r="N137" s="11" t="s">
        <v>121</v>
      </c>
      <c r="O137" s="11" t="s">
        <v>121</v>
      </c>
      <c r="P137" s="37" t="s">
        <v>127</v>
      </c>
      <c r="Q137" s="37" t="s">
        <v>127</v>
      </c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</row>
    <row r="138" spans="1:32" x14ac:dyDescent="0.25">
      <c r="A138" s="22"/>
      <c r="B138" s="29" t="s">
        <v>14</v>
      </c>
      <c r="C138" s="11" t="s">
        <v>121</v>
      </c>
      <c r="D138" s="11" t="s">
        <v>121</v>
      </c>
      <c r="E138" s="11" t="s">
        <v>121</v>
      </c>
      <c r="F138" s="11" t="s">
        <v>121</v>
      </c>
      <c r="G138" s="11" t="s">
        <v>121</v>
      </c>
      <c r="H138" s="11" t="s">
        <v>121</v>
      </c>
      <c r="I138" s="11" t="s">
        <v>121</v>
      </c>
      <c r="J138" s="11" t="s">
        <v>121</v>
      </c>
      <c r="K138" s="11" t="s">
        <v>121</v>
      </c>
      <c r="L138" s="11" t="s">
        <v>121</v>
      </c>
      <c r="M138" s="11" t="s">
        <v>121</v>
      </c>
      <c r="N138" s="11" t="s">
        <v>121</v>
      </c>
      <c r="O138" s="11" t="s">
        <v>121</v>
      </c>
      <c r="P138" s="37" t="s">
        <v>127</v>
      </c>
      <c r="Q138" s="37" t="s">
        <v>127</v>
      </c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</row>
    <row r="139" spans="1:32" x14ac:dyDescent="0.25">
      <c r="A139" s="22"/>
      <c r="B139" s="29" t="s">
        <v>16</v>
      </c>
      <c r="C139" s="11">
        <v>0.24141550853122501</v>
      </c>
      <c r="D139" s="11">
        <v>0.2370258876757266</v>
      </c>
      <c r="E139" s="11">
        <v>0.23877535101404054</v>
      </c>
      <c r="F139" s="11">
        <v>0.25166917154041207</v>
      </c>
      <c r="G139" s="11">
        <v>0.25680906680549731</v>
      </c>
      <c r="H139" s="11">
        <v>0.26515356158268721</v>
      </c>
      <c r="I139" s="11">
        <v>0.2645990900791782</v>
      </c>
      <c r="J139" s="11">
        <v>0.26398263139727046</v>
      </c>
      <c r="K139" s="11">
        <v>0.26530347944250687</v>
      </c>
      <c r="L139" s="11">
        <v>0.27366152826122991</v>
      </c>
      <c r="M139" s="11">
        <v>0.29007793513785302</v>
      </c>
      <c r="N139" s="11">
        <v>0.29843209122378334</v>
      </c>
      <c r="O139" s="11">
        <v>0.30514008047984209</v>
      </c>
      <c r="P139" s="37">
        <v>6.7079892560587551E-3</v>
      </c>
      <c r="Q139" s="37">
        <v>5.3470908939430017E-2</v>
      </c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</row>
    <row r="140" spans="1:32" x14ac:dyDescent="0.25">
      <c r="A140" s="22"/>
      <c r="B140" s="29" t="s">
        <v>18</v>
      </c>
      <c r="C140" s="11" t="s">
        <v>121</v>
      </c>
      <c r="D140" s="11" t="s">
        <v>121</v>
      </c>
      <c r="E140" s="11" t="s">
        <v>121</v>
      </c>
      <c r="F140" s="11" t="s">
        <v>121</v>
      </c>
      <c r="G140" s="11" t="s">
        <v>121</v>
      </c>
      <c r="H140" s="11" t="s">
        <v>121</v>
      </c>
      <c r="I140" s="11" t="s">
        <v>121</v>
      </c>
      <c r="J140" s="11" t="s">
        <v>121</v>
      </c>
      <c r="K140" s="11" t="s">
        <v>121</v>
      </c>
      <c r="L140" s="11" t="s">
        <v>121</v>
      </c>
      <c r="M140" s="11" t="s">
        <v>121</v>
      </c>
      <c r="N140" s="11" t="s">
        <v>121</v>
      </c>
      <c r="O140" s="11" t="s">
        <v>121</v>
      </c>
      <c r="P140" s="37" t="s">
        <v>127</v>
      </c>
      <c r="Q140" s="37" t="s">
        <v>127</v>
      </c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</row>
    <row r="141" spans="1:32" x14ac:dyDescent="0.25">
      <c r="A141" s="22"/>
      <c r="B141" s="29" t="s">
        <v>19</v>
      </c>
      <c r="C141" s="11" t="s">
        <v>121</v>
      </c>
      <c r="D141" s="11" t="s">
        <v>121</v>
      </c>
      <c r="E141" s="11" t="s">
        <v>121</v>
      </c>
      <c r="F141" s="11" t="s">
        <v>121</v>
      </c>
      <c r="G141" s="11" t="s">
        <v>121</v>
      </c>
      <c r="H141" s="11" t="s">
        <v>121</v>
      </c>
      <c r="I141" s="11">
        <v>0</v>
      </c>
      <c r="J141" s="11">
        <v>0</v>
      </c>
      <c r="K141" s="11">
        <v>0</v>
      </c>
      <c r="L141" s="11" t="s">
        <v>121</v>
      </c>
      <c r="M141" s="11" t="s">
        <v>121</v>
      </c>
      <c r="N141" s="11" t="s">
        <v>121</v>
      </c>
      <c r="O141" s="11" t="s">
        <v>121</v>
      </c>
      <c r="P141" s="37" t="s">
        <v>127</v>
      </c>
      <c r="Q141" s="37" t="s">
        <v>127</v>
      </c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</row>
    <row r="142" spans="1:32" x14ac:dyDescent="0.25">
      <c r="A142" s="22"/>
      <c r="B142" s="29" t="s">
        <v>17</v>
      </c>
      <c r="C142" s="11">
        <v>0</v>
      </c>
      <c r="D142" s="11">
        <v>0.27833001988071565</v>
      </c>
      <c r="E142" s="11">
        <v>0.24807216644842137</v>
      </c>
      <c r="F142" s="11">
        <v>0.23292946369869449</v>
      </c>
      <c r="G142" s="11">
        <v>0.29699732434842929</v>
      </c>
      <c r="H142" s="11">
        <v>0.45905038357868555</v>
      </c>
      <c r="I142" s="11">
        <v>0.38570285409442517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37" t="s">
        <v>127</v>
      </c>
      <c r="Q142" s="37" t="s">
        <v>127</v>
      </c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</row>
    <row r="143" spans="1:32" x14ac:dyDescent="0.25">
      <c r="A143" s="22"/>
      <c r="B143" s="29" t="s">
        <v>20</v>
      </c>
      <c r="C143" s="11" t="s">
        <v>121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37" t="s">
        <v>127</v>
      </c>
      <c r="Q143" s="37" t="s">
        <v>127</v>
      </c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</row>
    <row r="144" spans="1:32" x14ac:dyDescent="0.25">
      <c r="A144" s="22"/>
      <c r="B144" s="29" t="s">
        <v>21</v>
      </c>
      <c r="C144" s="11">
        <v>0.28029151386765416</v>
      </c>
      <c r="D144" s="11">
        <v>0.26561128935150535</v>
      </c>
      <c r="E144" s="11">
        <v>0.28964411171132898</v>
      </c>
      <c r="F144" s="11">
        <v>0.26034958601655933</v>
      </c>
      <c r="G144" s="11">
        <v>0.25962845491617581</v>
      </c>
      <c r="H144" s="11">
        <v>0.26726162517613905</v>
      </c>
      <c r="I144" s="11">
        <v>0.27411395244504261</v>
      </c>
      <c r="J144" s="11">
        <v>0.26648599819331525</v>
      </c>
      <c r="K144" s="11">
        <v>0.2783410138248848</v>
      </c>
      <c r="L144" s="11">
        <v>0.28544061302681994</v>
      </c>
      <c r="M144" s="11">
        <v>0.29708951125755079</v>
      </c>
      <c r="N144" s="11">
        <v>0.29106145251396648</v>
      </c>
      <c r="O144" s="11">
        <v>0.27846674182638104</v>
      </c>
      <c r="P144" s="37">
        <v>-1.2594710687585442E-2</v>
      </c>
      <c r="Q144" s="37">
        <v>1.8117155809821706E-2</v>
      </c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</row>
    <row r="145" spans="1:32" x14ac:dyDescent="0.25">
      <c r="A145" s="22"/>
      <c r="B145" s="29" t="s">
        <v>22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37" t="s">
        <v>127</v>
      </c>
      <c r="Q145" s="37" t="s">
        <v>127</v>
      </c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</row>
    <row r="146" spans="1:32" x14ac:dyDescent="0.25">
      <c r="A146" s="22"/>
      <c r="B146" s="29" t="s">
        <v>23</v>
      </c>
      <c r="C146" s="11">
        <v>0.27023882402004096</v>
      </c>
      <c r="D146" s="11">
        <v>0.27611971982326572</v>
      </c>
      <c r="E146" s="11">
        <v>0.28719436023596423</v>
      </c>
      <c r="F146" s="11">
        <v>0.27130930161432693</v>
      </c>
      <c r="G146" s="11">
        <v>0.26589185636485546</v>
      </c>
      <c r="H146" s="11">
        <v>0.27992923292073074</v>
      </c>
      <c r="I146" s="11">
        <v>0.26997640478841123</v>
      </c>
      <c r="J146" s="11">
        <v>0.23492999009694687</v>
      </c>
      <c r="K146" s="11">
        <v>0.24494943506698777</v>
      </c>
      <c r="L146" s="11">
        <v>0.25099961796040632</v>
      </c>
      <c r="M146" s="11">
        <v>0.25423084236546872</v>
      </c>
      <c r="N146" s="11">
        <v>0.25696480938416422</v>
      </c>
      <c r="O146" s="11">
        <v>0.24270072992700728</v>
      </c>
      <c r="P146" s="37">
        <v>-1.4264079457156936E-2</v>
      </c>
      <c r="Q146" s="37">
        <v>-2.8608571687319645E-2</v>
      </c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</row>
    <row r="147" spans="1:32" x14ac:dyDescent="0.25">
      <c r="A147" s="22"/>
      <c r="B147" s="29" t="s">
        <v>24</v>
      </c>
      <c r="C147" s="11">
        <v>0.26916016860718306</v>
      </c>
      <c r="D147" s="11">
        <v>0.28898209406322456</v>
      </c>
      <c r="E147" s="11">
        <v>0.28427317747828518</v>
      </c>
      <c r="F147" s="11">
        <v>0.21547801400738575</v>
      </c>
      <c r="G147" s="11">
        <v>0.25492839906497972</v>
      </c>
      <c r="H147" s="11">
        <v>0.25142547605986831</v>
      </c>
      <c r="I147" s="11">
        <v>0.22543524469792878</v>
      </c>
      <c r="J147" s="11">
        <v>0.23513797631019442</v>
      </c>
      <c r="K147" s="11">
        <v>0.22734066373151376</v>
      </c>
      <c r="L147" s="11">
        <v>0.30154511507916559</v>
      </c>
      <c r="M147" s="11">
        <v>0.28750537793289427</v>
      </c>
      <c r="N147" s="11">
        <v>0.26575194803470226</v>
      </c>
      <c r="O147" s="11">
        <v>0.2502672536321251</v>
      </c>
      <c r="P147" s="37">
        <v>-1.5484694402577159E-2</v>
      </c>
      <c r="Q147" s="37">
        <v>3.4789239624739343E-2</v>
      </c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</row>
    <row r="148" spans="1:32" x14ac:dyDescent="0.25">
      <c r="A148" s="22"/>
      <c r="B148" s="29" t="s">
        <v>25</v>
      </c>
      <c r="C148" s="11" t="s">
        <v>121</v>
      </c>
      <c r="D148" s="11">
        <v>0.3285783530413694</v>
      </c>
      <c r="E148" s="11">
        <v>0</v>
      </c>
      <c r="F148" s="11">
        <v>0</v>
      </c>
      <c r="G148" s="11">
        <v>0.27067753725049198</v>
      </c>
      <c r="H148" s="11">
        <v>0</v>
      </c>
      <c r="I148" s="11">
        <v>0</v>
      </c>
      <c r="J148" s="11">
        <v>0</v>
      </c>
      <c r="K148" s="11">
        <v>0</v>
      </c>
      <c r="L148" s="11">
        <v>0.42139662882696932</v>
      </c>
      <c r="M148" s="11" t="s">
        <v>121</v>
      </c>
      <c r="N148" s="11" t="s">
        <v>121</v>
      </c>
      <c r="O148" s="11" t="s">
        <v>121</v>
      </c>
      <c r="P148" s="37" t="s">
        <v>127</v>
      </c>
      <c r="Q148" s="37" t="s">
        <v>127</v>
      </c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</row>
    <row r="149" spans="1:32" x14ac:dyDescent="0.25">
      <c r="A149" s="22"/>
      <c r="B149" s="29" t="s">
        <v>29</v>
      </c>
      <c r="C149" s="11">
        <v>0.12795138888888888</v>
      </c>
      <c r="D149" s="11">
        <v>0.13574202262367044</v>
      </c>
      <c r="E149" s="11">
        <v>0.13301682492087291</v>
      </c>
      <c r="F149" s="11">
        <v>0.14025122009760782</v>
      </c>
      <c r="G149" s="11">
        <v>0.14120587316463604</v>
      </c>
      <c r="H149" s="11">
        <v>0.14963389936127122</v>
      </c>
      <c r="I149" s="11">
        <v>0.13985308944260405</v>
      </c>
      <c r="J149" s="11">
        <v>0.13979928416029194</v>
      </c>
      <c r="K149" s="11">
        <v>0.14175100183386538</v>
      </c>
      <c r="L149" s="11">
        <v>0.16132462403159656</v>
      </c>
      <c r="M149" s="11">
        <v>0.16156048675733714</v>
      </c>
      <c r="N149" s="11">
        <v>0.12727394777471976</v>
      </c>
      <c r="O149" s="11">
        <v>0.12680096901695778</v>
      </c>
      <c r="P149" s="37">
        <v>-4.7297875776197706E-4</v>
      </c>
      <c r="Q149" s="37">
        <v>-1.3450251080650039E-2</v>
      </c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</row>
    <row r="150" spans="1:32" x14ac:dyDescent="0.25">
      <c r="A150" s="22"/>
      <c r="B150" s="29" t="s">
        <v>27</v>
      </c>
      <c r="C150" s="11" t="s">
        <v>121</v>
      </c>
      <c r="D150" s="11" t="s">
        <v>121</v>
      </c>
      <c r="E150" s="11" t="s">
        <v>121</v>
      </c>
      <c r="F150" s="11">
        <v>0.36039823008849553</v>
      </c>
      <c r="G150" s="11">
        <v>0.35569682151589238</v>
      </c>
      <c r="H150" s="11">
        <v>0.34803184431667405</v>
      </c>
      <c r="I150" s="11">
        <v>0.32841459095738401</v>
      </c>
      <c r="J150" s="11">
        <v>0.33326781713117654</v>
      </c>
      <c r="K150" s="11">
        <v>0.3500545256270447</v>
      </c>
      <c r="L150" s="11">
        <v>0.37651532095728024</v>
      </c>
      <c r="M150" s="11">
        <v>0.37257659787432712</v>
      </c>
      <c r="N150" s="11">
        <v>0.38617756026162925</v>
      </c>
      <c r="O150" s="11">
        <v>0.42695203081232491</v>
      </c>
      <c r="P150" s="37">
        <v>4.0774470550695663E-2</v>
      </c>
      <c r="Q150" s="37">
        <v>6.6553800723829382E-2</v>
      </c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</row>
    <row r="151" spans="1:32" x14ac:dyDescent="0.25">
      <c r="A151" s="22"/>
      <c r="B151" s="29" t="s">
        <v>26</v>
      </c>
      <c r="C151" s="11">
        <v>0</v>
      </c>
      <c r="D151" s="11">
        <v>0</v>
      </c>
      <c r="E151" s="11">
        <v>0</v>
      </c>
      <c r="F151" s="11">
        <v>0.25840909090909092</v>
      </c>
      <c r="G151" s="11">
        <v>0</v>
      </c>
      <c r="H151" s="11">
        <v>0</v>
      </c>
      <c r="I151" s="11" t="s">
        <v>121</v>
      </c>
      <c r="J151" s="11" t="s">
        <v>121</v>
      </c>
      <c r="K151" s="11" t="s">
        <v>121</v>
      </c>
      <c r="L151" s="11">
        <v>0</v>
      </c>
      <c r="M151" s="11">
        <v>0.33333333333333331</v>
      </c>
      <c r="N151" s="11">
        <v>0</v>
      </c>
      <c r="O151" s="11">
        <v>0</v>
      </c>
      <c r="P151" s="37" t="s">
        <v>127</v>
      </c>
      <c r="Q151" s="37" t="s">
        <v>127</v>
      </c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</row>
    <row r="152" spans="1:32" x14ac:dyDescent="0.25">
      <c r="A152" s="22"/>
      <c r="B152" s="29" t="s">
        <v>31</v>
      </c>
      <c r="C152" s="11">
        <v>0</v>
      </c>
      <c r="D152" s="11">
        <v>0.2092390476190476</v>
      </c>
      <c r="E152" s="11">
        <v>0.199624765478424</v>
      </c>
      <c r="F152" s="11">
        <v>0.21386138613861388</v>
      </c>
      <c r="G152" s="11">
        <v>0.18526315789473685</v>
      </c>
      <c r="H152" s="11">
        <v>0.26671732522796354</v>
      </c>
      <c r="I152" s="11">
        <v>0.24959897337183187</v>
      </c>
      <c r="J152" s="11">
        <v>0.23310454065469902</v>
      </c>
      <c r="K152" s="11">
        <v>0.22584913983237756</v>
      </c>
      <c r="L152" s="11">
        <v>0.2315957023477915</v>
      </c>
      <c r="M152" s="11">
        <v>0.23751474636256389</v>
      </c>
      <c r="N152" s="11">
        <v>0.23231046931407942</v>
      </c>
      <c r="O152" s="11">
        <v>0.23553382233088832</v>
      </c>
      <c r="P152" s="37">
        <v>3.2233530168088997E-3</v>
      </c>
      <c r="Q152" s="37">
        <v>2.1672436192274436E-2</v>
      </c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</row>
    <row r="153" spans="1:32" x14ac:dyDescent="0.25">
      <c r="A153" s="22"/>
      <c r="B153" s="29" t="s">
        <v>32</v>
      </c>
      <c r="C153" s="12" t="s">
        <v>121</v>
      </c>
      <c r="D153" s="12" t="s">
        <v>121</v>
      </c>
      <c r="E153" s="12" t="s">
        <v>121</v>
      </c>
      <c r="F153" s="12" t="s">
        <v>121</v>
      </c>
      <c r="G153" s="12" t="s">
        <v>121</v>
      </c>
      <c r="H153" s="12" t="s">
        <v>121</v>
      </c>
      <c r="I153" s="12" t="s">
        <v>121</v>
      </c>
      <c r="J153" s="12" t="s">
        <v>121</v>
      </c>
      <c r="K153" s="12" t="s">
        <v>121</v>
      </c>
      <c r="L153" s="12" t="s">
        <v>121</v>
      </c>
      <c r="M153" s="12" t="s">
        <v>121</v>
      </c>
      <c r="N153" s="12" t="s">
        <v>121</v>
      </c>
      <c r="O153" s="12" t="s">
        <v>121</v>
      </c>
      <c r="P153" s="37" t="s">
        <v>127</v>
      </c>
      <c r="Q153" s="37" t="s">
        <v>127</v>
      </c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</row>
    <row r="154" spans="1:32" ht="15.75" thickBot="1" x14ac:dyDescent="0.3">
      <c r="A154" s="22"/>
      <c r="B154" s="38" t="s">
        <v>81</v>
      </c>
      <c r="C154" s="55">
        <v>0.25675818800666916</v>
      </c>
      <c r="D154" s="55">
        <v>0.25792097792361446</v>
      </c>
      <c r="E154" s="55">
        <v>0.26205457794271775</v>
      </c>
      <c r="F154" s="55">
        <v>0.26803303317420468</v>
      </c>
      <c r="G154" s="55">
        <v>0.2719692580916418</v>
      </c>
      <c r="H154" s="55">
        <v>0.28422485898503691</v>
      </c>
      <c r="I154" s="55">
        <v>0.27399033065338813</v>
      </c>
      <c r="J154" s="55">
        <v>0.26530390840058815</v>
      </c>
      <c r="K154" s="55">
        <v>0.25398588237031799</v>
      </c>
      <c r="L154" s="55">
        <v>0.28454428047559793</v>
      </c>
      <c r="M154" s="55">
        <v>0.27739573316571969</v>
      </c>
      <c r="N154" s="55">
        <v>0.26510387726512041</v>
      </c>
      <c r="O154" s="55">
        <v>0.26532042022974328</v>
      </c>
      <c r="P154" s="36"/>
      <c r="Q154" s="40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</row>
    <row r="155" spans="1:32" ht="15.75" thickTop="1" x14ac:dyDescent="0.25">
      <c r="A155" s="22"/>
      <c r="B155" s="41" t="s">
        <v>80</v>
      </c>
      <c r="C155" s="56" t="s">
        <v>121</v>
      </c>
      <c r="D155" s="56" t="s">
        <v>121</v>
      </c>
      <c r="E155" s="56" t="s">
        <v>121</v>
      </c>
      <c r="F155" s="56">
        <v>0.22065759191267836</v>
      </c>
      <c r="G155" s="56">
        <v>0.23124828134998043</v>
      </c>
      <c r="H155" s="56">
        <v>0.2355769079230231</v>
      </c>
      <c r="I155" s="56">
        <v>0.23133116455072894</v>
      </c>
      <c r="J155" s="56">
        <v>0.22521318178945759</v>
      </c>
      <c r="K155" s="56">
        <v>0.22361745493962107</v>
      </c>
      <c r="L155" s="56">
        <v>0.22664743381315988</v>
      </c>
      <c r="M155" s="56">
        <v>0.22578546102514246</v>
      </c>
      <c r="N155" s="56">
        <v>0.22360145583310195</v>
      </c>
      <c r="O155" s="56">
        <v>0.22220847739200664</v>
      </c>
      <c r="P155" s="37">
        <v>-1.3929784410953161E-3</v>
      </c>
      <c r="Q155" s="37">
        <v>1.5508854793282734E-3</v>
      </c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</row>
    <row r="156" spans="1:32" x14ac:dyDescent="0.25">
      <c r="A156" s="22"/>
      <c r="B156" s="43" t="s">
        <v>37</v>
      </c>
      <c r="C156" s="44" t="s">
        <v>121</v>
      </c>
      <c r="D156" s="44" t="s">
        <v>121</v>
      </c>
      <c r="E156" s="44" t="s">
        <v>121</v>
      </c>
      <c r="F156" s="44" t="s">
        <v>121</v>
      </c>
      <c r="G156" s="44">
        <v>4.7996034695661605E-2</v>
      </c>
      <c r="H156" s="44">
        <v>1.8718524296799322E-2</v>
      </c>
      <c r="I156" s="44">
        <v>-1.8022748535614141E-2</v>
      </c>
      <c r="J156" s="44">
        <v>-2.6446859302995951E-2</v>
      </c>
      <c r="K156" s="44">
        <v>-7.0854060901652804E-3</v>
      </c>
      <c r="L156" s="44">
        <v>1.3549831672831303E-2</v>
      </c>
      <c r="M156" s="44">
        <v>-3.8031438234945592E-3</v>
      </c>
      <c r="N156" s="45">
        <v>-9.6729221718899749E-3</v>
      </c>
      <c r="O156" s="45">
        <v>-6.2297377980179425E-3</v>
      </c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</row>
    <row r="157" spans="1:32" x14ac:dyDescent="0.25">
      <c r="A157" s="22"/>
      <c r="B157" s="46" t="s">
        <v>38</v>
      </c>
      <c r="C157" s="1" t="s">
        <v>167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</row>
    <row r="158" spans="1:32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</row>
    <row r="159" spans="1:32" ht="18.75" x14ac:dyDescent="0.3">
      <c r="A159" s="30" t="s">
        <v>46</v>
      </c>
      <c r="B159" s="30" t="s">
        <v>84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</row>
    <row r="160" spans="1:32" x14ac:dyDescent="0.25">
      <c r="A160" s="22"/>
      <c r="B160" s="29" t="s">
        <v>0</v>
      </c>
      <c r="C160" s="33">
        <v>2004</v>
      </c>
      <c r="D160" s="33">
        <v>2005</v>
      </c>
      <c r="E160" s="33">
        <v>2006</v>
      </c>
      <c r="F160" s="33">
        <v>2007</v>
      </c>
      <c r="G160" s="33">
        <v>2008</v>
      </c>
      <c r="H160" s="33">
        <v>2009</v>
      </c>
      <c r="I160" s="33">
        <v>2010</v>
      </c>
      <c r="J160" s="33">
        <v>2011</v>
      </c>
      <c r="K160" s="33">
        <v>2012</v>
      </c>
      <c r="L160" s="33">
        <v>2013</v>
      </c>
      <c r="M160" s="33">
        <v>2014</v>
      </c>
      <c r="N160" s="33">
        <v>2015</v>
      </c>
      <c r="O160" s="33">
        <v>2016</v>
      </c>
      <c r="P160" s="35" t="s">
        <v>141</v>
      </c>
      <c r="Q160" s="35" t="s">
        <v>142</v>
      </c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</row>
    <row r="161" spans="1:32" x14ac:dyDescent="0.25">
      <c r="A161" s="22"/>
      <c r="B161" s="29" t="s">
        <v>1</v>
      </c>
      <c r="C161" s="10">
        <v>0.70149253731343286</v>
      </c>
      <c r="D161" s="10">
        <v>0.64818355640535374</v>
      </c>
      <c r="E161" s="10">
        <v>0.62267657992565051</v>
      </c>
      <c r="F161" s="10">
        <v>0.61044912923923011</v>
      </c>
      <c r="G161" s="10">
        <v>0.66666666666666663</v>
      </c>
      <c r="H161" s="10">
        <v>0</v>
      </c>
      <c r="I161" s="10">
        <v>0</v>
      </c>
      <c r="J161" s="10">
        <v>0</v>
      </c>
      <c r="K161" s="10">
        <v>0</v>
      </c>
      <c r="L161" s="10" t="s">
        <v>121</v>
      </c>
      <c r="M161" s="10" t="s">
        <v>121</v>
      </c>
      <c r="N161" s="10" t="s">
        <v>121</v>
      </c>
      <c r="O161" s="10" t="s">
        <v>121</v>
      </c>
      <c r="P161" s="37" t="s">
        <v>127</v>
      </c>
      <c r="Q161" s="37" t="s">
        <v>127</v>
      </c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</row>
    <row r="162" spans="1:32" x14ac:dyDescent="0.25">
      <c r="A162" s="22"/>
      <c r="B162" s="29" t="s">
        <v>2</v>
      </c>
      <c r="C162" s="11">
        <v>0.48071536730315834</v>
      </c>
      <c r="D162" s="11">
        <v>0.5048723043725486</v>
      </c>
      <c r="E162" s="11">
        <v>0.50312878572745845</v>
      </c>
      <c r="F162" s="11">
        <v>0.529444151779081</v>
      </c>
      <c r="G162" s="11">
        <v>0.57893061749567221</v>
      </c>
      <c r="H162" s="11">
        <v>0.66482670101133956</v>
      </c>
      <c r="I162" s="11">
        <v>0.68710766720682648</v>
      </c>
      <c r="J162" s="11">
        <v>0.62147750246358691</v>
      </c>
      <c r="K162" s="11">
        <v>0.56939134142008463</v>
      </c>
      <c r="L162" s="11">
        <v>0.5476954989613777</v>
      </c>
      <c r="M162" s="11">
        <v>0.68025378517805313</v>
      </c>
      <c r="N162" s="11">
        <v>0.54239753550991832</v>
      </c>
      <c r="O162" s="11">
        <v>0.55002987249496549</v>
      </c>
      <c r="P162" s="37">
        <v>7.6323369850471723E-3</v>
      </c>
      <c r="Q162" s="37">
        <v>2.0585720715884492E-2</v>
      </c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</row>
    <row r="163" spans="1:32" x14ac:dyDescent="0.25">
      <c r="A163" s="22"/>
      <c r="B163" s="29" t="s">
        <v>3</v>
      </c>
      <c r="C163" s="11" t="s">
        <v>121</v>
      </c>
      <c r="D163" s="11" t="s">
        <v>121</v>
      </c>
      <c r="E163" s="11" t="s">
        <v>121</v>
      </c>
      <c r="F163" s="11">
        <v>0.54670054453489381</v>
      </c>
      <c r="G163" s="11">
        <v>0.57244614001262495</v>
      </c>
      <c r="H163" s="11" t="s">
        <v>121</v>
      </c>
      <c r="I163" s="11" t="s">
        <v>121</v>
      </c>
      <c r="J163" s="11" t="s">
        <v>121</v>
      </c>
      <c r="K163" s="11" t="s">
        <v>121</v>
      </c>
      <c r="L163" s="11" t="s">
        <v>121</v>
      </c>
      <c r="M163" s="11" t="s">
        <v>121</v>
      </c>
      <c r="N163" s="11" t="s">
        <v>121</v>
      </c>
      <c r="O163" s="11" t="s">
        <v>121</v>
      </c>
      <c r="P163" s="37" t="s">
        <v>127</v>
      </c>
      <c r="Q163" s="37" t="s">
        <v>127</v>
      </c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</row>
    <row r="164" spans="1:32" x14ac:dyDescent="0.25">
      <c r="A164" s="22"/>
      <c r="B164" s="29" t="s">
        <v>30</v>
      </c>
      <c r="C164" s="11">
        <v>0.55792570798087526</v>
      </c>
      <c r="D164" s="11">
        <v>0.54335047759000732</v>
      </c>
      <c r="E164" s="11">
        <v>0.49889867841409685</v>
      </c>
      <c r="F164" s="11">
        <v>0.51650770359501097</v>
      </c>
      <c r="G164" s="11">
        <v>0.52922264069621328</v>
      </c>
      <c r="H164" s="11">
        <v>0.7244980827826405</v>
      </c>
      <c r="I164" s="11">
        <v>0.65343426189531706</v>
      </c>
      <c r="J164" s="11">
        <v>0.72269360479407718</v>
      </c>
      <c r="K164" s="11">
        <v>0.7348850611351172</v>
      </c>
      <c r="L164" s="11">
        <v>0.75393346331863764</v>
      </c>
      <c r="M164" s="11">
        <v>0.67062411167077274</v>
      </c>
      <c r="N164" s="11">
        <v>0.65689453234108608</v>
      </c>
      <c r="O164" s="11">
        <v>0.65065349001585482</v>
      </c>
      <c r="P164" s="37">
        <v>-6.2410423252312608E-3</v>
      </c>
      <c r="Q164" s="37">
        <v>0.13414578642084385</v>
      </c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</row>
    <row r="165" spans="1:32" x14ac:dyDescent="0.25">
      <c r="A165" s="22"/>
      <c r="B165" s="29" t="s">
        <v>5</v>
      </c>
      <c r="C165" s="11" t="s">
        <v>121</v>
      </c>
      <c r="D165" s="11" t="s">
        <v>121</v>
      </c>
      <c r="E165" s="11" t="s">
        <v>121</v>
      </c>
      <c r="F165" s="11" t="s">
        <v>121</v>
      </c>
      <c r="G165" s="11" t="s">
        <v>121</v>
      </c>
      <c r="H165" s="11" t="s">
        <v>121</v>
      </c>
      <c r="I165" s="11" t="s">
        <v>121</v>
      </c>
      <c r="J165" s="11" t="s">
        <v>121</v>
      </c>
      <c r="K165" s="11" t="s">
        <v>121</v>
      </c>
      <c r="L165" s="11" t="s">
        <v>121</v>
      </c>
      <c r="M165" s="11" t="s">
        <v>121</v>
      </c>
      <c r="N165" s="11" t="s">
        <v>121</v>
      </c>
      <c r="O165" s="11" t="s">
        <v>121</v>
      </c>
      <c r="P165" s="37" t="s">
        <v>127</v>
      </c>
      <c r="Q165" s="37" t="s">
        <v>127</v>
      </c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</row>
    <row r="166" spans="1:32" x14ac:dyDescent="0.25">
      <c r="A166" s="22"/>
      <c r="B166" s="29" t="s">
        <v>6</v>
      </c>
      <c r="C166" s="11" t="s">
        <v>121</v>
      </c>
      <c r="D166" s="11" t="s">
        <v>121</v>
      </c>
      <c r="E166" s="11">
        <v>0</v>
      </c>
      <c r="F166" s="11">
        <v>0.62875074807039244</v>
      </c>
      <c r="G166" s="11">
        <v>0.63612842858234253</v>
      </c>
      <c r="H166" s="11">
        <v>0.66045203511751649</v>
      </c>
      <c r="I166" s="11">
        <v>0.72387307036999593</v>
      </c>
      <c r="J166" s="11">
        <v>0.69079278628597396</v>
      </c>
      <c r="K166" s="11">
        <v>0.70835259003322815</v>
      </c>
      <c r="L166" s="11">
        <v>0.72751131499649413</v>
      </c>
      <c r="M166" s="11">
        <v>0.69389626425356987</v>
      </c>
      <c r="N166" s="11">
        <v>0.67860108057300439</v>
      </c>
      <c r="O166" s="11">
        <v>0.69710379604864747</v>
      </c>
      <c r="P166" s="37">
        <v>1.8502715475643083E-2</v>
      </c>
      <c r="Q166" s="37">
        <v>6.8353047978255033E-2</v>
      </c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</row>
    <row r="167" spans="1:32" x14ac:dyDescent="0.25">
      <c r="A167" s="22"/>
      <c r="B167" s="29" t="s">
        <v>11</v>
      </c>
      <c r="C167" s="11">
        <v>0.76</v>
      </c>
      <c r="D167" s="11">
        <v>0.77</v>
      </c>
      <c r="E167" s="11">
        <v>0.81</v>
      </c>
      <c r="F167" s="11">
        <v>0.85</v>
      </c>
      <c r="G167" s="11">
        <v>0.95</v>
      </c>
      <c r="H167" s="11">
        <v>0.92</v>
      </c>
      <c r="I167" s="11">
        <v>0.95</v>
      </c>
      <c r="J167" s="11">
        <v>0.97</v>
      </c>
      <c r="K167" s="11">
        <v>0.88</v>
      </c>
      <c r="L167" s="11">
        <v>0.99</v>
      </c>
      <c r="M167" s="11">
        <v>0.79</v>
      </c>
      <c r="N167" s="11">
        <v>0.82</v>
      </c>
      <c r="O167" s="11">
        <v>0.83</v>
      </c>
      <c r="P167" s="37">
        <v>1.0000000000000009E-2</v>
      </c>
      <c r="Q167" s="37">
        <v>-2.0000000000000018E-2</v>
      </c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</row>
    <row r="168" spans="1:32" x14ac:dyDescent="0.25">
      <c r="A168" s="22"/>
      <c r="B168" s="29" t="s">
        <v>7</v>
      </c>
      <c r="C168" s="11">
        <v>0.51898168825368474</v>
      </c>
      <c r="D168" s="11">
        <v>0.50740951838130521</v>
      </c>
      <c r="E168" s="11">
        <v>0.52335296534721265</v>
      </c>
      <c r="F168" s="11">
        <v>0.82004146510020737</v>
      </c>
      <c r="G168" s="11">
        <v>0.98340647284695559</v>
      </c>
      <c r="H168" s="11">
        <v>0.71556764106050308</v>
      </c>
      <c r="I168" s="11">
        <v>0.7100919913419913</v>
      </c>
      <c r="J168" s="11">
        <v>0.69004037685060571</v>
      </c>
      <c r="K168" s="11">
        <v>0.60948563794255184</v>
      </c>
      <c r="L168" s="11">
        <v>0.59692389286661363</v>
      </c>
      <c r="M168" s="11">
        <v>0.62894596040663464</v>
      </c>
      <c r="N168" s="11">
        <v>0.59025749933634197</v>
      </c>
      <c r="O168" s="11">
        <v>0.5424600416956219</v>
      </c>
      <c r="P168" s="37">
        <v>-4.7797457640720076E-2</v>
      </c>
      <c r="Q168" s="37">
        <v>-0.27758142340458547</v>
      </c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</row>
    <row r="169" spans="1:32" x14ac:dyDescent="0.25">
      <c r="A169" s="22"/>
      <c r="B169" s="29" t="s">
        <v>8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 t="s">
        <v>121</v>
      </c>
      <c r="N169" s="11" t="s">
        <v>121</v>
      </c>
      <c r="O169" s="11" t="s">
        <v>121</v>
      </c>
      <c r="P169" s="37" t="s">
        <v>127</v>
      </c>
      <c r="Q169" s="37" t="s">
        <v>127</v>
      </c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</row>
    <row r="170" spans="1:32" x14ac:dyDescent="0.25">
      <c r="A170" s="22"/>
      <c r="B170" s="29" t="s">
        <v>28</v>
      </c>
      <c r="C170" s="11" t="s">
        <v>121</v>
      </c>
      <c r="D170" s="11" t="s">
        <v>121</v>
      </c>
      <c r="E170" s="11" t="s">
        <v>121</v>
      </c>
      <c r="F170" s="11" t="s">
        <v>121</v>
      </c>
      <c r="G170" s="11" t="s">
        <v>121</v>
      </c>
      <c r="H170" s="11" t="s">
        <v>121</v>
      </c>
      <c r="I170" s="11" t="s">
        <v>121</v>
      </c>
      <c r="J170" s="11" t="s">
        <v>121</v>
      </c>
      <c r="K170" s="11" t="s">
        <v>121</v>
      </c>
      <c r="L170" s="11" t="s">
        <v>121</v>
      </c>
      <c r="M170" s="11">
        <v>0.70856869025888569</v>
      </c>
      <c r="N170" s="11">
        <v>0.71204777385719586</v>
      </c>
      <c r="O170" s="11">
        <v>0.6916276104148924</v>
      </c>
      <c r="P170" s="37">
        <v>-2.0420163442303463E-2</v>
      </c>
      <c r="Q170" s="37" t="s">
        <v>127</v>
      </c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</row>
    <row r="171" spans="1:32" x14ac:dyDescent="0.25">
      <c r="A171" s="22"/>
      <c r="B171" s="29" t="s">
        <v>9</v>
      </c>
      <c r="C171" s="11">
        <v>0.71875</v>
      </c>
      <c r="D171" s="11">
        <v>0.70502092050209209</v>
      </c>
      <c r="E171" s="11">
        <v>0.7375745526838966</v>
      </c>
      <c r="F171" s="11">
        <v>0.75332068311195444</v>
      </c>
      <c r="G171" s="11">
        <v>0.77007299270072993</v>
      </c>
      <c r="H171" s="11">
        <v>0.68384879725085912</v>
      </c>
      <c r="I171" s="11">
        <v>0.70957095709570961</v>
      </c>
      <c r="J171" s="11">
        <v>0.76936619718309862</v>
      </c>
      <c r="K171" s="11">
        <v>0.77049180327868849</v>
      </c>
      <c r="L171" s="11">
        <v>0.71608391608391608</v>
      </c>
      <c r="M171" s="11">
        <v>0.68593955321944811</v>
      </c>
      <c r="N171" s="11">
        <v>0.66877370417193427</v>
      </c>
      <c r="O171" s="11">
        <v>0.71088861076345433</v>
      </c>
      <c r="P171" s="37">
        <v>4.2114906591520063E-2</v>
      </c>
      <c r="Q171" s="37">
        <v>-4.2432072348500105E-2</v>
      </c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</row>
    <row r="172" spans="1:32" x14ac:dyDescent="0.25">
      <c r="A172" s="22"/>
      <c r="B172" s="29" t="s">
        <v>10</v>
      </c>
      <c r="C172" s="11">
        <v>0.65298287064382754</v>
      </c>
      <c r="D172" s="11">
        <v>0.64683556314640855</v>
      </c>
      <c r="E172" s="11">
        <v>0.67393985390380418</v>
      </c>
      <c r="F172" s="11">
        <v>0.67284410504749492</v>
      </c>
      <c r="G172" s="11">
        <v>0.66742369186046513</v>
      </c>
      <c r="H172" s="11">
        <v>0.75123395853899311</v>
      </c>
      <c r="I172" s="11">
        <v>0.75366976461391466</v>
      </c>
      <c r="J172" s="11">
        <v>0.68935778280164117</v>
      </c>
      <c r="K172" s="11">
        <v>0.66008576745691394</v>
      </c>
      <c r="L172" s="11">
        <v>0.65556178425562583</v>
      </c>
      <c r="M172" s="11">
        <v>0.65760767255387165</v>
      </c>
      <c r="N172" s="11">
        <v>0.63089167053005712</v>
      </c>
      <c r="O172" s="11">
        <v>0.64420669246528572</v>
      </c>
      <c r="P172" s="37">
        <v>1.3315021935228599E-2</v>
      </c>
      <c r="Q172" s="37">
        <v>-2.8637412582209198E-2</v>
      </c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</row>
    <row r="173" spans="1:32" x14ac:dyDescent="0.25">
      <c r="A173" s="22"/>
      <c r="B173" s="29" t="s">
        <v>12</v>
      </c>
      <c r="C173" s="11">
        <v>0.44351464435146443</v>
      </c>
      <c r="D173" s="11">
        <v>0.375</v>
      </c>
      <c r="E173" s="11">
        <v>0.38062283737024222</v>
      </c>
      <c r="F173" s="11">
        <v>0.3968253968253968</v>
      </c>
      <c r="G173" s="11">
        <v>0.4344660194174757</v>
      </c>
      <c r="H173" s="11">
        <v>0.41860465116279072</v>
      </c>
      <c r="I173" s="11">
        <v>0.36165048543689321</v>
      </c>
      <c r="J173" s="11">
        <v>0.57681159420289851</v>
      </c>
      <c r="K173" s="11">
        <v>0.49259259259259258</v>
      </c>
      <c r="L173" s="11">
        <v>1.3421052631578947</v>
      </c>
      <c r="M173" s="11">
        <v>0.40109890109890112</v>
      </c>
      <c r="N173" s="11">
        <v>0.46783625730994149</v>
      </c>
      <c r="O173" s="11">
        <v>0.57861635220125784</v>
      </c>
      <c r="P173" s="37">
        <v>0.11078009489131635</v>
      </c>
      <c r="Q173" s="37">
        <v>0.18179095537586104</v>
      </c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</row>
    <row r="174" spans="1:32" x14ac:dyDescent="0.25">
      <c r="A174" s="22"/>
      <c r="B174" s="29" t="s">
        <v>4</v>
      </c>
      <c r="C174" s="11">
        <v>0.76539973787680204</v>
      </c>
      <c r="D174" s="11">
        <v>0.77899877899877901</v>
      </c>
      <c r="E174" s="11">
        <v>0.73522975929978118</v>
      </c>
      <c r="F174" s="11">
        <v>0.74749498997996</v>
      </c>
      <c r="G174" s="11">
        <v>0.744990892531876</v>
      </c>
      <c r="H174" s="11">
        <v>0.76301115241635686</v>
      </c>
      <c r="I174" s="11">
        <v>0.75937500000000002</v>
      </c>
      <c r="J174" s="11">
        <v>0.74004683840749419</v>
      </c>
      <c r="K174" s="11">
        <v>0.77431906614785984</v>
      </c>
      <c r="L174" s="11">
        <v>0.85919540229885072</v>
      </c>
      <c r="M174" s="11">
        <v>0.91858678955453166</v>
      </c>
      <c r="N174" s="11">
        <v>0.83431085043988262</v>
      </c>
      <c r="O174" s="11">
        <v>0.74440052700922266</v>
      </c>
      <c r="P174" s="37">
        <v>-8.9910323430659966E-2</v>
      </c>
      <c r="Q174" s="37">
        <v>-3.0944629707373439E-3</v>
      </c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</row>
    <row r="175" spans="1:32" x14ac:dyDescent="0.25">
      <c r="A175" s="22"/>
      <c r="B175" s="29" t="s">
        <v>13</v>
      </c>
      <c r="C175" s="11">
        <v>0.51661192125028776</v>
      </c>
      <c r="D175" s="11">
        <v>0.5243711004252275</v>
      </c>
      <c r="E175" s="11">
        <v>0.53180271293677805</v>
      </c>
      <c r="F175" s="11">
        <v>0.50894287903972291</v>
      </c>
      <c r="G175" s="11">
        <v>0.55928357241267523</v>
      </c>
      <c r="H175" s="11">
        <v>0.59728332535913087</v>
      </c>
      <c r="I175" s="11">
        <v>0.6690087399319411</v>
      </c>
      <c r="J175" s="11">
        <v>0.61488517153388156</v>
      </c>
      <c r="K175" s="11">
        <v>0.56471578303113756</v>
      </c>
      <c r="L175" s="11">
        <v>0.6648305682714778</v>
      </c>
      <c r="M175" s="11">
        <v>0.61824807636287016</v>
      </c>
      <c r="N175" s="11">
        <v>0.61384233184460724</v>
      </c>
      <c r="O175" s="11">
        <v>0.57698430633083808</v>
      </c>
      <c r="P175" s="37">
        <v>-3.6858025513769155E-2</v>
      </c>
      <c r="Q175" s="37">
        <v>6.8041427291115175E-2</v>
      </c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</row>
    <row r="176" spans="1:32" x14ac:dyDescent="0.25">
      <c r="A176" s="22"/>
      <c r="B176" s="29" t="s">
        <v>15</v>
      </c>
      <c r="C176" s="11" t="s">
        <v>121</v>
      </c>
      <c r="D176" s="11" t="s">
        <v>121</v>
      </c>
      <c r="E176" s="11" t="s">
        <v>121</v>
      </c>
      <c r="F176" s="11" t="s">
        <v>121</v>
      </c>
      <c r="G176" s="11" t="s">
        <v>121</v>
      </c>
      <c r="H176" s="11" t="s">
        <v>121</v>
      </c>
      <c r="I176" s="11" t="s">
        <v>121</v>
      </c>
      <c r="J176" s="11" t="s">
        <v>121</v>
      </c>
      <c r="K176" s="11" t="s">
        <v>121</v>
      </c>
      <c r="L176" s="11" t="s">
        <v>121</v>
      </c>
      <c r="M176" s="11" t="s">
        <v>121</v>
      </c>
      <c r="N176" s="11" t="s">
        <v>121</v>
      </c>
      <c r="O176" s="11" t="s">
        <v>121</v>
      </c>
      <c r="P176" s="37" t="s">
        <v>127</v>
      </c>
      <c r="Q176" s="37" t="s">
        <v>127</v>
      </c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</row>
    <row r="177" spans="1:32" x14ac:dyDescent="0.25">
      <c r="A177" s="22"/>
      <c r="B177" s="29" t="s">
        <v>14</v>
      </c>
      <c r="C177" s="11" t="s">
        <v>121</v>
      </c>
      <c r="D177" s="11" t="s">
        <v>121</v>
      </c>
      <c r="E177" s="11" t="s">
        <v>121</v>
      </c>
      <c r="F177" s="11" t="s">
        <v>121</v>
      </c>
      <c r="G177" s="11" t="s">
        <v>121</v>
      </c>
      <c r="H177" s="11" t="s">
        <v>121</v>
      </c>
      <c r="I177" s="11" t="s">
        <v>121</v>
      </c>
      <c r="J177" s="11" t="s">
        <v>121</v>
      </c>
      <c r="K177" s="11" t="s">
        <v>121</v>
      </c>
      <c r="L177" s="11" t="s">
        <v>121</v>
      </c>
      <c r="M177" s="11" t="s">
        <v>121</v>
      </c>
      <c r="N177" s="11" t="s">
        <v>121</v>
      </c>
      <c r="O177" s="11" t="s">
        <v>121</v>
      </c>
      <c r="P177" s="37" t="s">
        <v>127</v>
      </c>
      <c r="Q177" s="37" t="s">
        <v>127</v>
      </c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</row>
    <row r="178" spans="1:32" x14ac:dyDescent="0.25">
      <c r="A178" s="22"/>
      <c r="B178" s="29" t="s">
        <v>16</v>
      </c>
      <c r="C178" s="11">
        <v>0.40658588228764736</v>
      </c>
      <c r="D178" s="11">
        <v>0.45808581861069314</v>
      </c>
      <c r="E178" s="11">
        <v>0.47223536895674301</v>
      </c>
      <c r="F178" s="11">
        <v>0.496540115482488</v>
      </c>
      <c r="G178" s="11">
        <v>0.60029830894100944</v>
      </c>
      <c r="H178" s="11">
        <v>0.67777377670582983</v>
      </c>
      <c r="I178" s="11">
        <v>0.62571705410028056</v>
      </c>
      <c r="J178" s="11">
        <v>0.62380215532005345</v>
      </c>
      <c r="K178" s="11">
        <v>0.59906820059933952</v>
      </c>
      <c r="L178" s="11">
        <v>0.6643637532133676</v>
      </c>
      <c r="M178" s="11">
        <v>0.60816105368456153</v>
      </c>
      <c r="N178" s="11">
        <v>0.58149412842508541</v>
      </c>
      <c r="O178" s="11">
        <v>0.57414821793060133</v>
      </c>
      <c r="P178" s="37">
        <v>-7.3459104944840758E-3</v>
      </c>
      <c r="Q178" s="37">
        <v>7.7608102448113336E-2</v>
      </c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</row>
    <row r="179" spans="1:32" x14ac:dyDescent="0.25">
      <c r="A179" s="22"/>
      <c r="B179" s="29" t="s">
        <v>18</v>
      </c>
      <c r="C179" s="11" t="s">
        <v>121</v>
      </c>
      <c r="D179" s="11" t="s">
        <v>121</v>
      </c>
      <c r="E179" s="11" t="s">
        <v>121</v>
      </c>
      <c r="F179" s="11" t="s">
        <v>121</v>
      </c>
      <c r="G179" s="11" t="s">
        <v>121</v>
      </c>
      <c r="H179" s="11" t="s">
        <v>121</v>
      </c>
      <c r="I179" s="11" t="s">
        <v>121</v>
      </c>
      <c r="J179" s="11" t="s">
        <v>121</v>
      </c>
      <c r="K179" s="11" t="s">
        <v>121</v>
      </c>
      <c r="L179" s="11" t="s">
        <v>121</v>
      </c>
      <c r="M179" s="11" t="s">
        <v>121</v>
      </c>
      <c r="N179" s="11" t="s">
        <v>121</v>
      </c>
      <c r="O179" s="11" t="s">
        <v>121</v>
      </c>
      <c r="P179" s="37" t="s">
        <v>127</v>
      </c>
      <c r="Q179" s="37" t="s">
        <v>127</v>
      </c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</row>
    <row r="180" spans="1:32" x14ac:dyDescent="0.25">
      <c r="A180" s="22"/>
      <c r="B180" s="29" t="s">
        <v>19</v>
      </c>
      <c r="C180" s="11" t="s">
        <v>121</v>
      </c>
      <c r="D180" s="11" t="s">
        <v>121</v>
      </c>
      <c r="E180" s="11" t="s">
        <v>121</v>
      </c>
      <c r="F180" s="11" t="s">
        <v>121</v>
      </c>
      <c r="G180" s="11" t="s">
        <v>121</v>
      </c>
      <c r="H180" s="11" t="s">
        <v>121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37" t="s">
        <v>127</v>
      </c>
      <c r="Q180" s="37" t="s">
        <v>127</v>
      </c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</row>
    <row r="181" spans="1:32" x14ac:dyDescent="0.25">
      <c r="A181" s="22"/>
      <c r="B181" s="29" t="s">
        <v>17</v>
      </c>
      <c r="C181" s="11">
        <v>0</v>
      </c>
      <c r="D181" s="11">
        <v>0.64337072188668398</v>
      </c>
      <c r="E181" s="11">
        <v>0.78316540722082284</v>
      </c>
      <c r="F181" s="11">
        <v>0.72648801855191958</v>
      </c>
      <c r="G181" s="11">
        <v>0.63206759858126438</v>
      </c>
      <c r="H181" s="11">
        <v>0.55823665893271468</v>
      </c>
      <c r="I181" s="11">
        <v>0.62431352970544174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37" t="s">
        <v>127</v>
      </c>
      <c r="Q181" s="37" t="s">
        <v>127</v>
      </c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</row>
    <row r="182" spans="1:32" x14ac:dyDescent="0.25">
      <c r="A182" s="22"/>
      <c r="B182" s="29" t="s">
        <v>20</v>
      </c>
      <c r="C182" s="11" t="s">
        <v>121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0.57807308970099658</v>
      </c>
      <c r="N182" s="11">
        <v>0.57975460122699385</v>
      </c>
      <c r="O182" s="11">
        <v>0.55408970976253302</v>
      </c>
      <c r="P182" s="37">
        <v>-2.5664891464460826E-2</v>
      </c>
      <c r="Q182" s="37">
        <v>0.55408970976253302</v>
      </c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</row>
    <row r="183" spans="1:32" x14ac:dyDescent="0.25">
      <c r="A183" s="22"/>
      <c r="B183" s="29" t="s">
        <v>21</v>
      </c>
      <c r="C183" s="11">
        <v>0.57611741129276028</v>
      </c>
      <c r="D183" s="11">
        <v>0.50231459891859398</v>
      </c>
      <c r="E183" s="11">
        <v>0.62143364842177173</v>
      </c>
      <c r="F183" s="11">
        <v>0.65309898242368181</v>
      </c>
      <c r="G183" s="11">
        <v>0.7443642921550947</v>
      </c>
      <c r="H183" s="11">
        <v>0.68022440392706873</v>
      </c>
      <c r="I183" s="11">
        <v>0.70831460674157298</v>
      </c>
      <c r="J183" s="11">
        <v>0.67874720357941831</v>
      </c>
      <c r="K183" s="11">
        <v>0.66910755148741419</v>
      </c>
      <c r="L183" s="11">
        <v>0.63503992484734617</v>
      </c>
      <c r="M183" s="11">
        <v>0.64140582097748489</v>
      </c>
      <c r="N183" s="11">
        <v>0.69611111111111112</v>
      </c>
      <c r="O183" s="11">
        <v>0.66741321388577823</v>
      </c>
      <c r="P183" s="37">
        <v>-2.8697897225332891E-2</v>
      </c>
      <c r="Q183" s="37">
        <v>1.4314231462096427E-2</v>
      </c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</row>
    <row r="184" spans="1:32" x14ac:dyDescent="0.25">
      <c r="A184" s="22"/>
      <c r="B184" s="29" t="s">
        <v>22</v>
      </c>
      <c r="C184" s="11">
        <v>0.61280524845097806</v>
      </c>
      <c r="D184" s="11">
        <v>0.59932934131736515</v>
      </c>
      <c r="E184" s="11">
        <v>0.64140194584456689</v>
      </c>
      <c r="F184" s="11">
        <v>0.67763996358670919</v>
      </c>
      <c r="G184" s="11">
        <v>0.72253778060728302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37" t="s">
        <v>127</v>
      </c>
      <c r="Q184" s="37" t="s">
        <v>127</v>
      </c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</row>
    <row r="185" spans="1:32" x14ac:dyDescent="0.25">
      <c r="A185" s="22"/>
      <c r="B185" s="29" t="s">
        <v>23</v>
      </c>
      <c r="C185" s="11">
        <v>0.71308342833869165</v>
      </c>
      <c r="D185" s="11">
        <v>0.69535013361377629</v>
      </c>
      <c r="E185" s="11">
        <v>0.66356331679677749</v>
      </c>
      <c r="F185" s="11">
        <v>0.63957316069722203</v>
      </c>
      <c r="G185" s="11">
        <v>0.62912792939288986</v>
      </c>
      <c r="H185" s="11">
        <v>0.73363800877691054</v>
      </c>
      <c r="I185" s="11">
        <v>0.79379481947005737</v>
      </c>
      <c r="J185" s="11">
        <v>0.67861254310471242</v>
      </c>
      <c r="K185" s="11">
        <v>0.60889634682907878</v>
      </c>
      <c r="L185" s="11">
        <v>0.64633390284573167</v>
      </c>
      <c r="M185" s="11">
        <v>0.67951395481298649</v>
      </c>
      <c r="N185" s="11">
        <v>0.74507948523845569</v>
      </c>
      <c r="O185" s="11">
        <v>0.71195834732952623</v>
      </c>
      <c r="P185" s="37">
        <v>-3.3121137908929454E-2</v>
      </c>
      <c r="Q185" s="37">
        <v>7.2385186632304199E-2</v>
      </c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</row>
    <row r="186" spans="1:32" x14ac:dyDescent="0.25">
      <c r="A186" s="22"/>
      <c r="B186" s="29" t="s">
        <v>24</v>
      </c>
      <c r="C186" s="11">
        <v>0.4963949951323865</v>
      </c>
      <c r="D186" s="11">
        <v>0.51314513250240334</v>
      </c>
      <c r="E186" s="11">
        <v>0.65657518439868923</v>
      </c>
      <c r="F186" s="11">
        <v>0.37303815105329785</v>
      </c>
      <c r="G186" s="11">
        <v>0.54121694659447517</v>
      </c>
      <c r="H186" s="11">
        <v>0.56497363812567014</v>
      </c>
      <c r="I186" s="11">
        <v>0.83171345328058022</v>
      </c>
      <c r="J186" s="11">
        <v>0.83358524237542531</v>
      </c>
      <c r="K186" s="11">
        <v>0.70650787974305262</v>
      </c>
      <c r="L186" s="11">
        <v>0.77449765397810855</v>
      </c>
      <c r="M186" s="11">
        <v>0.77464785628347277</v>
      </c>
      <c r="N186" s="11">
        <v>0.75614952039589256</v>
      </c>
      <c r="O186" s="11">
        <v>0.73097975858733055</v>
      </c>
      <c r="P186" s="37">
        <v>-2.5169761808562008E-2</v>
      </c>
      <c r="Q186" s="37">
        <v>0.3579416075340327</v>
      </c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</row>
    <row r="187" spans="1:32" x14ac:dyDescent="0.25">
      <c r="A187" s="22"/>
      <c r="B187" s="29" t="s">
        <v>25</v>
      </c>
      <c r="C187" s="11" t="s">
        <v>121</v>
      </c>
      <c r="D187" s="11">
        <v>0.80922430726870975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1.2426617611773176</v>
      </c>
      <c r="M187" s="11" t="s">
        <v>121</v>
      </c>
      <c r="N187" s="11" t="s">
        <v>121</v>
      </c>
      <c r="O187" s="11" t="s">
        <v>121</v>
      </c>
      <c r="P187" s="37" t="s">
        <v>127</v>
      </c>
      <c r="Q187" s="37" t="s">
        <v>127</v>
      </c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</row>
    <row r="188" spans="1:32" x14ac:dyDescent="0.25">
      <c r="A188" s="22"/>
      <c r="B188" s="29" t="s">
        <v>29</v>
      </c>
      <c r="C188" s="11">
        <v>0.6596354166666667</v>
      </c>
      <c r="D188" s="11">
        <v>0.68867128144521361</v>
      </c>
      <c r="E188" s="11">
        <v>0.67158087622855245</v>
      </c>
      <c r="F188" s="11">
        <v>0.61180894471557723</v>
      </c>
      <c r="G188" s="11">
        <v>0.65424867228990935</v>
      </c>
      <c r="H188" s="11">
        <v>0.68219348808225588</v>
      </c>
      <c r="I188" s="11">
        <v>0.66052138844879726</v>
      </c>
      <c r="J188" s="11">
        <v>0.67478419538213208</v>
      </c>
      <c r="K188" s="11">
        <v>0.65115805202744015</v>
      </c>
      <c r="L188" s="11">
        <v>0.79538204466048912</v>
      </c>
      <c r="M188" s="11">
        <v>0.74996420901932714</v>
      </c>
      <c r="N188" s="11">
        <v>0.6288514465999866</v>
      </c>
      <c r="O188" s="11">
        <v>0.6431212546219558</v>
      </c>
      <c r="P188" s="37">
        <v>1.4269808021969199E-2</v>
      </c>
      <c r="Q188" s="37">
        <v>3.1312309906378566E-2</v>
      </c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</row>
    <row r="189" spans="1:32" x14ac:dyDescent="0.25">
      <c r="A189" s="22"/>
      <c r="B189" s="29" t="s">
        <v>27</v>
      </c>
      <c r="C189" s="11" t="s">
        <v>121</v>
      </c>
      <c r="D189" s="11" t="s">
        <v>121</v>
      </c>
      <c r="E189" s="11" t="s">
        <v>121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0.72182055204353035</v>
      </c>
      <c r="N189" s="11">
        <v>0</v>
      </c>
      <c r="O189" s="11">
        <v>0</v>
      </c>
      <c r="P189" s="37" t="s">
        <v>127</v>
      </c>
      <c r="Q189" s="37" t="s">
        <v>127</v>
      </c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</row>
    <row r="190" spans="1:32" x14ac:dyDescent="0.25">
      <c r="A190" s="22"/>
      <c r="B190" s="29" t="s">
        <v>26</v>
      </c>
      <c r="C190" s="11">
        <v>0.61000134066228717</v>
      </c>
      <c r="D190" s="11">
        <v>0.48210188159706285</v>
      </c>
      <c r="E190" s="11">
        <v>0.6575459078195306</v>
      </c>
      <c r="F190" s="11">
        <v>0.65454545454545454</v>
      </c>
      <c r="G190" s="11">
        <v>0.6475285991797971</v>
      </c>
      <c r="H190" s="11">
        <v>0</v>
      </c>
      <c r="I190" s="11" t="s">
        <v>121</v>
      </c>
      <c r="J190" s="11" t="s">
        <v>121</v>
      </c>
      <c r="K190" s="11" t="s">
        <v>121</v>
      </c>
      <c r="L190" s="11">
        <v>0.78367346938775506</v>
      </c>
      <c r="M190" s="11">
        <v>0.708502024291498</v>
      </c>
      <c r="N190" s="11">
        <v>0.75984251968503935</v>
      </c>
      <c r="O190" s="11">
        <v>0.62545454545454549</v>
      </c>
      <c r="P190" s="37">
        <v>-0.13438797423049387</v>
      </c>
      <c r="Q190" s="37">
        <v>-2.9090909090909056E-2</v>
      </c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</row>
    <row r="191" spans="1:32" x14ac:dyDescent="0.25">
      <c r="A191" s="22"/>
      <c r="B191" s="29" t="s">
        <v>31</v>
      </c>
      <c r="C191" s="11">
        <v>0.76231625441696116</v>
      </c>
      <c r="D191" s="11">
        <v>0.95478170478170477</v>
      </c>
      <c r="E191" s="11">
        <v>0.91493775933609967</v>
      </c>
      <c r="F191" s="11">
        <v>0.75883575883575882</v>
      </c>
      <c r="G191" s="11">
        <v>0.81693198263386402</v>
      </c>
      <c r="H191" s="11">
        <v>0.90178911305671861</v>
      </c>
      <c r="I191" s="11">
        <v>0.79260563380281679</v>
      </c>
      <c r="J191" s="11">
        <v>0.81117868520127423</v>
      </c>
      <c r="K191" s="11">
        <v>0.7575024201355276</v>
      </c>
      <c r="L191" s="11">
        <v>0.61886010362694299</v>
      </c>
      <c r="M191" s="11">
        <v>0.63169552960128883</v>
      </c>
      <c r="N191" s="11">
        <v>0.71801715919923736</v>
      </c>
      <c r="O191" s="11">
        <v>0.6918724279835391</v>
      </c>
      <c r="P191" s="37">
        <v>-2.6144731215698269E-2</v>
      </c>
      <c r="Q191" s="37">
        <v>-6.6963330852219727E-2</v>
      </c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</row>
    <row r="192" spans="1:32" x14ac:dyDescent="0.25">
      <c r="A192" s="22"/>
      <c r="B192" s="29" t="s">
        <v>32</v>
      </c>
      <c r="C192" s="12" t="s">
        <v>121</v>
      </c>
      <c r="D192" s="12" t="s">
        <v>121</v>
      </c>
      <c r="E192" s="12" t="s">
        <v>121</v>
      </c>
      <c r="F192" s="12" t="s">
        <v>121</v>
      </c>
      <c r="G192" s="12" t="s">
        <v>121</v>
      </c>
      <c r="H192" s="12" t="s">
        <v>121</v>
      </c>
      <c r="I192" s="12" t="s">
        <v>121</v>
      </c>
      <c r="J192" s="12" t="s">
        <v>121</v>
      </c>
      <c r="K192" s="12" t="s">
        <v>121</v>
      </c>
      <c r="L192" s="12" t="s">
        <v>121</v>
      </c>
      <c r="M192" s="12" t="s">
        <v>121</v>
      </c>
      <c r="N192" s="12" t="s">
        <v>121</v>
      </c>
      <c r="O192" s="12" t="s">
        <v>121</v>
      </c>
      <c r="P192" s="37" t="s">
        <v>127</v>
      </c>
      <c r="Q192" s="37" t="s">
        <v>127</v>
      </c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</row>
    <row r="193" spans="1:32" ht="15.75" thickBot="1" x14ac:dyDescent="0.3">
      <c r="A193" s="22"/>
      <c r="B193" s="38" t="s">
        <v>81</v>
      </c>
      <c r="C193" s="55">
        <v>0.60851746956788377</v>
      </c>
      <c r="D193" s="55">
        <v>0.61752085708819648</v>
      </c>
      <c r="E193" s="55">
        <v>0.63682453371749848</v>
      </c>
      <c r="F193" s="55">
        <v>0.62728049267692632</v>
      </c>
      <c r="G193" s="55">
        <v>0.67054096407615638</v>
      </c>
      <c r="H193" s="55">
        <v>0.68812679013572342</v>
      </c>
      <c r="I193" s="55">
        <v>0.70675073079071382</v>
      </c>
      <c r="J193" s="55">
        <v>0.71163636746789216</v>
      </c>
      <c r="K193" s="55">
        <v>0.67228500586625162</v>
      </c>
      <c r="L193" s="55">
        <v>0.77859187321933054</v>
      </c>
      <c r="M193" s="55">
        <v>0.6773776947486343</v>
      </c>
      <c r="N193" s="55">
        <v>0.66742911619977741</v>
      </c>
      <c r="O193" s="55">
        <v>0.65347414605241316</v>
      </c>
      <c r="P193" s="36"/>
      <c r="Q193" s="40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</row>
    <row r="194" spans="1:32" ht="15.75" thickTop="1" x14ac:dyDescent="0.25">
      <c r="A194" s="22"/>
      <c r="B194" s="41" t="s">
        <v>80</v>
      </c>
      <c r="C194" s="56" t="s">
        <v>121</v>
      </c>
      <c r="D194" s="56" t="s">
        <v>121</v>
      </c>
      <c r="E194" s="56" t="s">
        <v>121</v>
      </c>
      <c r="F194" s="56">
        <v>0.67311917314358816</v>
      </c>
      <c r="G194" s="56">
        <v>0.7222365154968885</v>
      </c>
      <c r="H194" s="56">
        <v>0.76165339003357468</v>
      </c>
      <c r="I194" s="56">
        <v>0.76496998792340087</v>
      </c>
      <c r="J194" s="56">
        <v>0.75094810302394654</v>
      </c>
      <c r="K194" s="56">
        <v>0.71033479474396055</v>
      </c>
      <c r="L194" s="56">
        <v>0.74669583251809823</v>
      </c>
      <c r="M194" s="56">
        <v>0.69142697362423244</v>
      </c>
      <c r="N194" s="56">
        <v>0.68610985701729532</v>
      </c>
      <c r="O194" s="56">
        <v>0.68839261768159332</v>
      </c>
      <c r="P194" s="37">
        <v>2.2827606642980003E-3</v>
      </c>
      <c r="Q194" s="37">
        <v>1.5273444538005165E-2</v>
      </c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</row>
    <row r="195" spans="1:32" x14ac:dyDescent="0.25">
      <c r="A195" s="22"/>
      <c r="B195" s="43" t="s">
        <v>37</v>
      </c>
      <c r="C195" s="44" t="s">
        <v>121</v>
      </c>
      <c r="D195" s="44" t="s">
        <v>121</v>
      </c>
      <c r="E195" s="44" t="s">
        <v>121</v>
      </c>
      <c r="F195" s="44" t="s">
        <v>121</v>
      </c>
      <c r="G195" s="44">
        <v>7.2969756787514273E-2</v>
      </c>
      <c r="H195" s="44">
        <v>5.4576130797773237E-2</v>
      </c>
      <c r="I195" s="44">
        <v>4.3544713818972625E-3</v>
      </c>
      <c r="J195" s="44">
        <v>-1.8329980418602232E-2</v>
      </c>
      <c r="K195" s="44">
        <v>-5.4082709732460543E-2</v>
      </c>
      <c r="L195" s="44">
        <v>5.1188591693926533E-2</v>
      </c>
      <c r="M195" s="44">
        <v>-7.4017901917948881E-2</v>
      </c>
      <c r="N195" s="45">
        <v>-7.690062450220192E-3</v>
      </c>
      <c r="O195" s="45">
        <v>3.32710664473157E-3</v>
      </c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</row>
    <row r="196" spans="1:32" x14ac:dyDescent="0.25">
      <c r="A196" s="22"/>
      <c r="B196" s="46" t="s">
        <v>38</v>
      </c>
      <c r="C196" s="1" t="s">
        <v>166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</row>
    <row r="197" spans="1:32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</row>
    <row r="198" spans="1:32" ht="18.75" x14ac:dyDescent="0.3">
      <c r="A198" s="30" t="s">
        <v>47</v>
      </c>
      <c r="B198" s="30" t="s">
        <v>82</v>
      </c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</row>
    <row r="199" spans="1:32" x14ac:dyDescent="0.25">
      <c r="A199" s="22"/>
      <c r="B199" s="29" t="s">
        <v>0</v>
      </c>
      <c r="C199" s="33">
        <v>2004</v>
      </c>
      <c r="D199" s="33">
        <v>2005</v>
      </c>
      <c r="E199" s="33">
        <v>2006</v>
      </c>
      <c r="F199" s="33">
        <v>2007</v>
      </c>
      <c r="G199" s="33">
        <v>2008</v>
      </c>
      <c r="H199" s="33">
        <v>2009</v>
      </c>
      <c r="I199" s="33">
        <v>2010</v>
      </c>
      <c r="J199" s="33">
        <v>2011</v>
      </c>
      <c r="K199" s="33">
        <v>2012</v>
      </c>
      <c r="L199" s="33">
        <v>2013</v>
      </c>
      <c r="M199" s="33">
        <v>2014</v>
      </c>
      <c r="N199" s="33">
        <v>2015</v>
      </c>
      <c r="O199" s="33">
        <v>2016</v>
      </c>
      <c r="P199" s="35" t="s">
        <v>125</v>
      </c>
      <c r="Q199" s="35" t="s">
        <v>128</v>
      </c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</row>
    <row r="200" spans="1:32" x14ac:dyDescent="0.25">
      <c r="A200" s="22"/>
      <c r="B200" s="29" t="s">
        <v>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 t="s">
        <v>121</v>
      </c>
      <c r="M200" s="13" t="s">
        <v>121</v>
      </c>
      <c r="N200" s="13" t="s">
        <v>121</v>
      </c>
      <c r="O200" s="13" t="s">
        <v>121</v>
      </c>
      <c r="P200" s="37" t="s">
        <v>127</v>
      </c>
      <c r="Q200" s="37" t="s">
        <v>127</v>
      </c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</row>
    <row r="201" spans="1:32" x14ac:dyDescent="0.25">
      <c r="A201" s="22"/>
      <c r="B201" s="29" t="s">
        <v>2</v>
      </c>
      <c r="C201" s="14">
        <v>176.03823871128881</v>
      </c>
      <c r="D201" s="14">
        <v>152.1927963650233</v>
      </c>
      <c r="E201" s="14">
        <v>155.77112959284239</v>
      </c>
      <c r="F201" s="14">
        <v>126.06142746452558</v>
      </c>
      <c r="G201" s="14">
        <v>82.763241578711373</v>
      </c>
      <c r="H201" s="14">
        <v>-12.418485301662917</v>
      </c>
      <c r="I201" s="14">
        <v>-40.408872923200491</v>
      </c>
      <c r="J201" s="14">
        <v>55.122736199185574</v>
      </c>
      <c r="K201" s="14">
        <v>116.77395529423882</v>
      </c>
      <c r="L201" s="14">
        <v>138.4023610185813</v>
      </c>
      <c r="M201" s="14">
        <v>-47.013446054702321</v>
      </c>
      <c r="N201" s="14">
        <v>146.95957441344476</v>
      </c>
      <c r="O201" s="14">
        <v>124.26973606946794</v>
      </c>
      <c r="P201" s="37">
        <v>-0.1543951010646164</v>
      </c>
      <c r="Q201" s="37">
        <v>-1.4212843937229214E-2</v>
      </c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</row>
    <row r="202" spans="1:32" x14ac:dyDescent="0.25">
      <c r="A202" s="22"/>
      <c r="B202" s="29" t="s">
        <v>3</v>
      </c>
      <c r="C202" s="14" t="s">
        <v>121</v>
      </c>
      <c r="D202" s="14" t="s">
        <v>121</v>
      </c>
      <c r="E202" s="14" t="s">
        <v>121</v>
      </c>
      <c r="F202" s="14">
        <v>19.120949323848556</v>
      </c>
      <c r="G202" s="14">
        <v>20.710682568774732</v>
      </c>
      <c r="H202" s="14" t="s">
        <v>121</v>
      </c>
      <c r="I202" s="14" t="s">
        <v>121</v>
      </c>
      <c r="J202" s="14" t="s">
        <v>121</v>
      </c>
      <c r="K202" s="14" t="s">
        <v>121</v>
      </c>
      <c r="L202" s="14" t="s">
        <v>121</v>
      </c>
      <c r="M202" s="14" t="s">
        <v>121</v>
      </c>
      <c r="N202" s="14" t="s">
        <v>121</v>
      </c>
      <c r="O202" s="14" t="s">
        <v>121</v>
      </c>
      <c r="P202" s="37" t="s">
        <v>127</v>
      </c>
      <c r="Q202" s="37" t="s">
        <v>127</v>
      </c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</row>
    <row r="203" spans="1:32" x14ac:dyDescent="0.25">
      <c r="A203" s="22"/>
      <c r="B203" s="29" t="s">
        <v>30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37" t="s">
        <v>127</v>
      </c>
      <c r="Q203" s="37" t="s">
        <v>127</v>
      </c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</row>
    <row r="204" spans="1:32" x14ac:dyDescent="0.25">
      <c r="A204" s="22"/>
      <c r="B204" s="29" t="s">
        <v>5</v>
      </c>
      <c r="C204" s="14" t="s">
        <v>121</v>
      </c>
      <c r="D204" s="14" t="s">
        <v>121</v>
      </c>
      <c r="E204" s="14" t="s">
        <v>121</v>
      </c>
      <c r="F204" s="14" t="s">
        <v>121</v>
      </c>
      <c r="G204" s="14" t="s">
        <v>121</v>
      </c>
      <c r="H204" s="14" t="s">
        <v>121</v>
      </c>
      <c r="I204" s="14" t="s">
        <v>121</v>
      </c>
      <c r="J204" s="14" t="s">
        <v>121</v>
      </c>
      <c r="K204" s="14" t="s">
        <v>121</v>
      </c>
      <c r="L204" s="14" t="s">
        <v>121</v>
      </c>
      <c r="M204" s="14" t="s">
        <v>121</v>
      </c>
      <c r="N204" s="14" t="s">
        <v>121</v>
      </c>
      <c r="O204" s="14" t="s">
        <v>121</v>
      </c>
      <c r="P204" s="37" t="s">
        <v>127</v>
      </c>
      <c r="Q204" s="37" t="s">
        <v>127</v>
      </c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</row>
    <row r="205" spans="1:32" x14ac:dyDescent="0.25">
      <c r="A205" s="22"/>
      <c r="B205" s="29" t="s">
        <v>6</v>
      </c>
      <c r="C205" s="14" t="s">
        <v>121</v>
      </c>
      <c r="D205" s="14" t="s">
        <v>121</v>
      </c>
      <c r="E205" s="14">
        <v>0</v>
      </c>
      <c r="F205" s="14">
        <v>42.753371895932823</v>
      </c>
      <c r="G205" s="14">
        <v>39.882535768476274</v>
      </c>
      <c r="H205" s="14">
        <v>24.47654150475562</v>
      </c>
      <c r="I205" s="14">
        <v>-13.815642944376695</v>
      </c>
      <c r="J205" s="14">
        <v>5.0640350098071281</v>
      </c>
      <c r="K205" s="14">
        <v>-4.496517819473806</v>
      </c>
      <c r="L205" s="14">
        <v>-14.795825691129286</v>
      </c>
      <c r="M205" s="14">
        <v>3.5353317789866767</v>
      </c>
      <c r="N205" s="14">
        <v>12.324647496391821</v>
      </c>
      <c r="O205" s="14">
        <v>1.7840485747270465</v>
      </c>
      <c r="P205" s="37">
        <v>-0.85524546846071281</v>
      </c>
      <c r="Q205" s="37">
        <v>-0.95827116094913756</v>
      </c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</row>
    <row r="206" spans="1:32" x14ac:dyDescent="0.25">
      <c r="A206" s="22"/>
      <c r="B206" s="29" t="s">
        <v>11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37" t="s">
        <v>127</v>
      </c>
      <c r="Q206" s="37" t="s">
        <v>127</v>
      </c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</row>
    <row r="207" spans="1:32" x14ac:dyDescent="0.25">
      <c r="A207" s="22"/>
      <c r="B207" s="29" t="s">
        <v>7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37" t="s">
        <v>127</v>
      </c>
      <c r="Q207" s="37" t="s">
        <v>127</v>
      </c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</row>
    <row r="208" spans="1:32" x14ac:dyDescent="0.25">
      <c r="A208" s="22"/>
      <c r="B208" s="29" t="s">
        <v>8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 t="s">
        <v>121</v>
      </c>
      <c r="N208" s="14" t="s">
        <v>121</v>
      </c>
      <c r="O208" s="14" t="s">
        <v>121</v>
      </c>
      <c r="P208" s="37" t="s">
        <v>127</v>
      </c>
      <c r="Q208" s="37" t="s">
        <v>127</v>
      </c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</row>
    <row r="209" spans="1:32" x14ac:dyDescent="0.25">
      <c r="A209" s="22"/>
      <c r="B209" s="29" t="s">
        <v>28</v>
      </c>
      <c r="C209" s="14" t="s">
        <v>121</v>
      </c>
      <c r="D209" s="14" t="s">
        <v>121</v>
      </c>
      <c r="E209" s="14" t="s">
        <v>121</v>
      </c>
      <c r="F209" s="14" t="s">
        <v>121</v>
      </c>
      <c r="G209" s="14" t="s">
        <v>121</v>
      </c>
      <c r="H209" s="14" t="s">
        <v>121</v>
      </c>
      <c r="I209" s="14" t="s">
        <v>121</v>
      </c>
      <c r="J209" s="14" t="s">
        <v>121</v>
      </c>
      <c r="K209" s="14" t="s">
        <v>121</v>
      </c>
      <c r="L209" s="14" t="s">
        <v>121</v>
      </c>
      <c r="M209" s="14">
        <v>374.28748242061147</v>
      </c>
      <c r="N209" s="14">
        <v>378.71022125017345</v>
      </c>
      <c r="O209" s="14">
        <v>566.68741306401068</v>
      </c>
      <c r="P209" s="37">
        <v>0.49636154839787316</v>
      </c>
      <c r="Q209" s="37" t="s">
        <v>127</v>
      </c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</row>
    <row r="210" spans="1:32" x14ac:dyDescent="0.25">
      <c r="A210" s="22"/>
      <c r="B210" s="29" t="s">
        <v>9</v>
      </c>
      <c r="C210" s="14">
        <v>35.968750000000021</v>
      </c>
      <c r="D210" s="14">
        <v>45.244769874477001</v>
      </c>
      <c r="E210" s="14">
        <v>26.624254473161049</v>
      </c>
      <c r="F210" s="14">
        <v>15.440227703984856</v>
      </c>
      <c r="G210" s="14">
        <v>7.8978102189781101</v>
      </c>
      <c r="H210" s="14">
        <v>83.90378006872848</v>
      </c>
      <c r="I210" s="14">
        <v>64.260726072607255</v>
      </c>
      <c r="J210" s="14">
        <v>26.757042253521099</v>
      </c>
      <c r="K210" s="14">
        <v>26.42622950819678</v>
      </c>
      <c r="L210" s="14">
        <v>66.356643356643332</v>
      </c>
      <c r="M210" s="14">
        <v>100.36399474375821</v>
      </c>
      <c r="N210" s="14">
        <v>115.95575221238936</v>
      </c>
      <c r="O210" s="14">
        <v>74.047559449311649</v>
      </c>
      <c r="P210" s="37">
        <v>-0.36141538443316656</v>
      </c>
      <c r="Q210" s="37">
        <v>3.795755662994611</v>
      </c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</row>
    <row r="211" spans="1:32" x14ac:dyDescent="0.25">
      <c r="A211" s="22"/>
      <c r="B211" s="29" t="s">
        <v>10</v>
      </c>
      <c r="C211" s="14">
        <v>1584.4740106320139</v>
      </c>
      <c r="D211" s="14">
        <v>1856.554416927602</v>
      </c>
      <c r="E211" s="14">
        <v>1371.1951427758283</v>
      </c>
      <c r="F211" s="14">
        <v>1503.6543117899046</v>
      </c>
      <c r="G211" s="14">
        <v>1365.3439316860463</v>
      </c>
      <c r="H211" s="14">
        <v>450.98519249753201</v>
      </c>
      <c r="I211" s="14">
        <v>487.86467471553976</v>
      </c>
      <c r="J211" s="14">
        <v>1345.004772670183</v>
      </c>
      <c r="K211" s="14">
        <v>1804.5133101383619</v>
      </c>
      <c r="L211" s="14">
        <v>1918.4884279650844</v>
      </c>
      <c r="M211" s="14">
        <v>1983.9487966722602</v>
      </c>
      <c r="N211" s="14">
        <v>2355.0993664039561</v>
      </c>
      <c r="O211" s="14">
        <v>2274.7033917596173</v>
      </c>
      <c r="P211" s="37">
        <v>-3.4136977739116281E-2</v>
      </c>
      <c r="Q211" s="37">
        <v>0.5127834728527989</v>
      </c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</row>
    <row r="212" spans="1:32" x14ac:dyDescent="0.25">
      <c r="A212" s="22"/>
      <c r="B212" s="29" t="s">
        <v>12</v>
      </c>
      <c r="C212" s="14">
        <v>45</v>
      </c>
      <c r="D212" s="14">
        <v>86</v>
      </c>
      <c r="E212" s="14">
        <v>69.999999999999986</v>
      </c>
      <c r="F212" s="14">
        <v>108.00000000000004</v>
      </c>
      <c r="G212" s="14">
        <v>114.00000000000004</v>
      </c>
      <c r="H212" s="14">
        <v>132</v>
      </c>
      <c r="I212" s="14">
        <v>146.00000000000003</v>
      </c>
      <c r="J212" s="14">
        <v>30.000000000000018</v>
      </c>
      <c r="K212" s="14">
        <v>92.767407407407433</v>
      </c>
      <c r="L212" s="14">
        <v>-129.21052631578948</v>
      </c>
      <c r="M212" s="14">
        <v>0</v>
      </c>
      <c r="N212" s="14">
        <v>0</v>
      </c>
      <c r="O212" s="14">
        <v>0</v>
      </c>
      <c r="P212" s="37" t="s">
        <v>127</v>
      </c>
      <c r="Q212" s="37" t="s">
        <v>127</v>
      </c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</row>
    <row r="213" spans="1:32" x14ac:dyDescent="0.25">
      <c r="A213" s="22"/>
      <c r="B213" s="29" t="s">
        <v>4</v>
      </c>
      <c r="C213" s="14">
        <v>-4.5627196333263988</v>
      </c>
      <c r="D213" s="14">
        <v>-9.1499583542918614</v>
      </c>
      <c r="E213" s="14">
        <v>-3.8474197611664649</v>
      </c>
      <c r="F213" s="14">
        <v>-9.5978827504341364</v>
      </c>
      <c r="G213" s="14">
        <v>-12.132689125465955</v>
      </c>
      <c r="H213" s="14">
        <v>-19.718136569708093</v>
      </c>
      <c r="I213" s="14">
        <v>-15.884806936783203</v>
      </c>
      <c r="J213" s="14">
        <v>-12.64036629088195</v>
      </c>
      <c r="K213" s="14">
        <v>-14.750549311012218</v>
      </c>
      <c r="L213" s="14">
        <v>-21.250387148185521</v>
      </c>
      <c r="M213" s="14">
        <v>-28.361848492959709</v>
      </c>
      <c r="N213" s="14">
        <v>-18.192819564865811</v>
      </c>
      <c r="O213" s="14">
        <v>-10.482218109504917</v>
      </c>
      <c r="P213" s="37">
        <v>-0.42382663269258714</v>
      </c>
      <c r="Q213" s="37">
        <v>9.2138587443233666E-2</v>
      </c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</row>
    <row r="214" spans="1:32" x14ac:dyDescent="0.25">
      <c r="A214" s="22"/>
      <c r="B214" s="29" t="s">
        <v>13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37" t="s">
        <v>127</v>
      </c>
      <c r="Q214" s="37" t="s">
        <v>127</v>
      </c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</row>
    <row r="215" spans="1:32" x14ac:dyDescent="0.25">
      <c r="A215" s="22"/>
      <c r="B215" s="29" t="s">
        <v>15</v>
      </c>
      <c r="C215" s="14" t="s">
        <v>121</v>
      </c>
      <c r="D215" s="14" t="s">
        <v>121</v>
      </c>
      <c r="E215" s="14" t="s">
        <v>121</v>
      </c>
      <c r="F215" s="14" t="s">
        <v>121</v>
      </c>
      <c r="G215" s="14" t="s">
        <v>121</v>
      </c>
      <c r="H215" s="14" t="s">
        <v>121</v>
      </c>
      <c r="I215" s="14" t="s">
        <v>121</v>
      </c>
      <c r="J215" s="14" t="s">
        <v>121</v>
      </c>
      <c r="K215" s="14" t="s">
        <v>121</v>
      </c>
      <c r="L215" s="14" t="s">
        <v>121</v>
      </c>
      <c r="M215" s="14" t="s">
        <v>121</v>
      </c>
      <c r="N215" s="14" t="s">
        <v>121</v>
      </c>
      <c r="O215" s="14" t="s">
        <v>121</v>
      </c>
      <c r="P215" s="37" t="s">
        <v>127</v>
      </c>
      <c r="Q215" s="37" t="s">
        <v>127</v>
      </c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</row>
    <row r="216" spans="1:32" x14ac:dyDescent="0.25">
      <c r="A216" s="22"/>
      <c r="B216" s="29" t="s">
        <v>14</v>
      </c>
      <c r="C216" s="14" t="s">
        <v>121</v>
      </c>
      <c r="D216" s="14" t="s">
        <v>121</v>
      </c>
      <c r="E216" s="14" t="s">
        <v>121</v>
      </c>
      <c r="F216" s="14" t="s">
        <v>121</v>
      </c>
      <c r="G216" s="14" t="s">
        <v>121</v>
      </c>
      <c r="H216" s="14" t="s">
        <v>121</v>
      </c>
      <c r="I216" s="14" t="s">
        <v>121</v>
      </c>
      <c r="J216" s="14" t="s">
        <v>121</v>
      </c>
      <c r="K216" s="14" t="s">
        <v>121</v>
      </c>
      <c r="L216" s="14" t="s">
        <v>121</v>
      </c>
      <c r="M216" s="14" t="s">
        <v>121</v>
      </c>
      <c r="N216" s="14" t="s">
        <v>121</v>
      </c>
      <c r="O216" s="14" t="s">
        <v>121</v>
      </c>
      <c r="P216" s="37" t="s">
        <v>127</v>
      </c>
      <c r="Q216" s="37" t="s">
        <v>127</v>
      </c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</row>
    <row r="217" spans="1:32" x14ac:dyDescent="0.25">
      <c r="A217" s="22"/>
      <c r="B217" s="29" t="s">
        <v>16</v>
      </c>
      <c r="C217" s="14">
        <v>1106.8828584782616</v>
      </c>
      <c r="D217" s="14">
        <v>961.76219542385252</v>
      </c>
      <c r="E217" s="14">
        <v>926.2106424936386</v>
      </c>
      <c r="F217" s="14">
        <v>826.94717416502237</v>
      </c>
      <c r="G217" s="14">
        <v>458.36310098602166</v>
      </c>
      <c r="H217" s="14">
        <v>178.74233070916736</v>
      </c>
      <c r="I217" s="14">
        <v>323.55936774912192</v>
      </c>
      <c r="J217" s="14">
        <v>324.43595135159353</v>
      </c>
      <c r="K217" s="14">
        <v>359.21146978084982</v>
      </c>
      <c r="L217" s="14">
        <v>149.55739074550127</v>
      </c>
      <c r="M217" s="14">
        <v>242.86282927642557</v>
      </c>
      <c r="N217" s="14">
        <v>294.84116765220278</v>
      </c>
      <c r="O217" s="14">
        <v>317.97876432720989</v>
      </c>
      <c r="P217" s="37">
        <v>7.8474783081514676E-2</v>
      </c>
      <c r="Q217" s="37">
        <v>-0.61547874609006725</v>
      </c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</row>
    <row r="218" spans="1:32" x14ac:dyDescent="0.25">
      <c r="A218" s="22"/>
      <c r="B218" s="29" t="s">
        <v>18</v>
      </c>
      <c r="C218" s="14" t="s">
        <v>121</v>
      </c>
      <c r="D218" s="14" t="s">
        <v>121</v>
      </c>
      <c r="E218" s="14" t="s">
        <v>121</v>
      </c>
      <c r="F218" s="14" t="s">
        <v>121</v>
      </c>
      <c r="G218" s="14" t="s">
        <v>121</v>
      </c>
      <c r="H218" s="14" t="s">
        <v>121</v>
      </c>
      <c r="I218" s="14" t="s">
        <v>121</v>
      </c>
      <c r="J218" s="14" t="s">
        <v>121</v>
      </c>
      <c r="K218" s="14" t="s">
        <v>121</v>
      </c>
      <c r="L218" s="14" t="s">
        <v>121</v>
      </c>
      <c r="M218" s="14" t="s">
        <v>121</v>
      </c>
      <c r="N218" s="14" t="s">
        <v>121</v>
      </c>
      <c r="O218" s="14" t="s">
        <v>121</v>
      </c>
      <c r="P218" s="37" t="s">
        <v>127</v>
      </c>
      <c r="Q218" s="37" t="s">
        <v>127</v>
      </c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</row>
    <row r="219" spans="1:32" x14ac:dyDescent="0.25">
      <c r="A219" s="22"/>
      <c r="B219" s="29" t="s">
        <v>19</v>
      </c>
      <c r="C219" s="14" t="s">
        <v>121</v>
      </c>
      <c r="D219" s="14" t="s">
        <v>121</v>
      </c>
      <c r="E219" s="14" t="s">
        <v>121</v>
      </c>
      <c r="F219" s="14" t="s">
        <v>121</v>
      </c>
      <c r="G219" s="14" t="s">
        <v>121</v>
      </c>
      <c r="H219" s="14" t="s">
        <v>121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37" t="s">
        <v>127</v>
      </c>
      <c r="Q219" s="37" t="s">
        <v>127</v>
      </c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</row>
    <row r="220" spans="1:32" x14ac:dyDescent="0.25">
      <c r="A220" s="22"/>
      <c r="B220" s="29" t="s">
        <v>17</v>
      </c>
      <c r="C220" s="14">
        <v>0</v>
      </c>
      <c r="D220" s="14">
        <v>5.0435506832524419</v>
      </c>
      <c r="E220" s="14">
        <v>-3.0548640271587368</v>
      </c>
      <c r="F220" s="14">
        <v>6.148008914025497</v>
      </c>
      <c r="G220" s="14">
        <v>10.185057807576282</v>
      </c>
      <c r="H220" s="14">
        <v>-1.1863319014297566</v>
      </c>
      <c r="I220" s="14">
        <v>-0.53431165147553561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37" t="s">
        <v>127</v>
      </c>
      <c r="Q220" s="37" t="s">
        <v>127</v>
      </c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</row>
    <row r="221" spans="1:32" x14ac:dyDescent="0.25">
      <c r="A221" s="22"/>
      <c r="B221" s="29" t="s">
        <v>20</v>
      </c>
      <c r="C221" s="14" t="s">
        <v>121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37" t="s">
        <v>127</v>
      </c>
      <c r="Q221" s="37" t="s">
        <v>127</v>
      </c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</row>
    <row r="222" spans="1:32" x14ac:dyDescent="0.25">
      <c r="A222" s="22"/>
      <c r="B222" s="29" t="s">
        <v>21</v>
      </c>
      <c r="C222" s="14">
        <v>298.0950713669796</v>
      </c>
      <c r="D222" s="14">
        <v>496.40652499025754</v>
      </c>
      <c r="E222" s="14">
        <v>190.02682659556379</v>
      </c>
      <c r="F222" s="14">
        <v>188.16281221091577</v>
      </c>
      <c r="G222" s="14">
        <v>-8.8119927862937661</v>
      </c>
      <c r="H222" s="14">
        <v>111.80224403927063</v>
      </c>
      <c r="I222" s="14">
        <v>39.166741573033974</v>
      </c>
      <c r="J222" s="14">
        <v>121.25369127516777</v>
      </c>
      <c r="K222" s="14">
        <v>114.03661327231109</v>
      </c>
      <c r="L222" s="14">
        <v>166.03663691874127</v>
      </c>
      <c r="M222" s="14">
        <v>112.00000000000004</v>
      </c>
      <c r="N222" s="14">
        <v>22.961111111110991</v>
      </c>
      <c r="O222" s="14">
        <v>96.00895856662936</v>
      </c>
      <c r="P222" s="37">
        <v>3.1813724998774191</v>
      </c>
      <c r="Q222" s="37">
        <v>-0.4897559329682486</v>
      </c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</row>
    <row r="223" spans="1:32" x14ac:dyDescent="0.25">
      <c r="A223" s="22"/>
      <c r="B223" s="29" t="s">
        <v>22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37" t="s">
        <v>127</v>
      </c>
      <c r="Q223" s="37" t="s">
        <v>127</v>
      </c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</row>
    <row r="224" spans="1:32" x14ac:dyDescent="0.25">
      <c r="A224" s="22"/>
      <c r="B224" s="29" t="s">
        <v>23</v>
      </c>
      <c r="C224" s="14">
        <v>16.742057323304824</v>
      </c>
      <c r="D224" s="14">
        <v>28.009949131287591</v>
      </c>
      <c r="E224" s="14">
        <v>46.666546846305692</v>
      </c>
      <c r="F224" s="14">
        <v>95.678952565522835</v>
      </c>
      <c r="G224" s="14">
        <v>122.25668789950676</v>
      </c>
      <c r="H224" s="14">
        <v>-14.856468691130118</v>
      </c>
      <c r="I224" s="14">
        <v>-75.278596098421318</v>
      </c>
      <c r="J224" s="14">
        <v>113.06879666849728</v>
      </c>
      <c r="K224" s="14">
        <v>186.48616750479738</v>
      </c>
      <c r="L224" s="14">
        <v>123.88060843190338</v>
      </c>
      <c r="M224" s="14">
        <v>79.005081658504935</v>
      </c>
      <c r="N224" s="14">
        <v>-2.5290051608764892</v>
      </c>
      <c r="O224" s="14">
        <v>67.605810933731362</v>
      </c>
      <c r="P224" s="37">
        <v>-27.732175947913408</v>
      </c>
      <c r="Q224" s="37">
        <v>-0.29340979263507749</v>
      </c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</row>
    <row r="225" spans="1:32" x14ac:dyDescent="0.25">
      <c r="A225" s="22"/>
      <c r="B225" s="29" t="s">
        <v>24</v>
      </c>
      <c r="C225" s="14">
        <v>142.66319953701583</v>
      </c>
      <c r="D225" s="14">
        <v>125.06648754590445</v>
      </c>
      <c r="E225" s="14">
        <v>37.797212219163548</v>
      </c>
      <c r="F225" s="14">
        <v>264.17420886329529</v>
      </c>
      <c r="G225" s="14">
        <v>128.91097972831264</v>
      </c>
      <c r="H225" s="14">
        <v>111.87790235333152</v>
      </c>
      <c r="I225" s="14">
        <v>-35.040912664441862</v>
      </c>
      <c r="J225" s="14">
        <v>-41.896504989413216</v>
      </c>
      <c r="K225" s="14">
        <v>37.831660661563248</v>
      </c>
      <c r="L225" s="14">
        <v>-30.736287806454623</v>
      </c>
      <c r="M225" s="14">
        <v>-25.090564172084687</v>
      </c>
      <c r="N225" s="14">
        <v>-10.236855851802222</v>
      </c>
      <c r="O225" s="14">
        <v>9.6451679462040332</v>
      </c>
      <c r="P225" s="37">
        <v>-1.9422002307970352</v>
      </c>
      <c r="Q225" s="37">
        <v>-0.96348936564358101</v>
      </c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</row>
    <row r="226" spans="1:32" x14ac:dyDescent="0.25">
      <c r="A226" s="22"/>
      <c r="B226" s="29" t="s">
        <v>25</v>
      </c>
      <c r="C226" s="14" t="s">
        <v>121</v>
      </c>
      <c r="D226" s="14">
        <v>-29.188252631941001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-255.17749368704062</v>
      </c>
      <c r="M226" s="14" t="s">
        <v>121</v>
      </c>
      <c r="N226" s="14" t="s">
        <v>121</v>
      </c>
      <c r="O226" s="14" t="s">
        <v>121</v>
      </c>
      <c r="P226" s="37" t="s">
        <v>127</v>
      </c>
      <c r="Q226" s="37" t="s">
        <v>127</v>
      </c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</row>
    <row r="227" spans="1:32" x14ac:dyDescent="0.25">
      <c r="A227" s="22"/>
      <c r="B227" s="29" t="s">
        <v>29</v>
      </c>
      <c r="C227" s="14">
        <v>256.16330803454588</v>
      </c>
      <c r="D227" s="14">
        <v>217.74404606124048</v>
      </c>
      <c r="E227" s="14">
        <v>245.59015964407206</v>
      </c>
      <c r="F227" s="14">
        <v>324.41769170374243</v>
      </c>
      <c r="G227" s="14">
        <v>274.16906568961014</v>
      </c>
      <c r="H227" s="14">
        <v>226.01413242606631</v>
      </c>
      <c r="I227" s="14">
        <v>290.18581523161498</v>
      </c>
      <c r="J227" s="14">
        <v>276.57681235278721</v>
      </c>
      <c r="K227" s="14">
        <v>319.18345982727021</v>
      </c>
      <c r="L227" s="14">
        <v>59.670243391782286</v>
      </c>
      <c r="M227" s="14">
        <v>129.39021198639099</v>
      </c>
      <c r="N227" s="14">
        <v>380.31928814446468</v>
      </c>
      <c r="O227" s="14">
        <v>377.80685684375834</v>
      </c>
      <c r="P227" s="37">
        <v>-6.6061106523527258E-3</v>
      </c>
      <c r="Q227" s="37">
        <v>0.16456921587608964</v>
      </c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</row>
    <row r="228" spans="1:32" x14ac:dyDescent="0.25">
      <c r="A228" s="22"/>
      <c r="B228" s="29" t="s">
        <v>27</v>
      </c>
      <c r="C228" s="14" t="s">
        <v>121</v>
      </c>
      <c r="D228" s="14" t="s">
        <v>121</v>
      </c>
      <c r="E228" s="14" t="s">
        <v>121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-21.201532000000007</v>
      </c>
      <c r="N228" s="14">
        <v>0</v>
      </c>
      <c r="O228" s="14">
        <v>0</v>
      </c>
      <c r="P228" s="37" t="s">
        <v>127</v>
      </c>
      <c r="Q228" s="37" t="s">
        <v>127</v>
      </c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</row>
    <row r="229" spans="1:32" x14ac:dyDescent="0.25">
      <c r="A229" s="22"/>
      <c r="B229" s="29" t="s">
        <v>26</v>
      </c>
      <c r="C229" s="14">
        <v>0</v>
      </c>
      <c r="D229" s="14">
        <v>0</v>
      </c>
      <c r="E229" s="14">
        <v>0</v>
      </c>
      <c r="F229" s="14">
        <v>25.426541857531696</v>
      </c>
      <c r="G229" s="14">
        <v>0</v>
      </c>
      <c r="H229" s="14">
        <v>0</v>
      </c>
      <c r="I229" s="14" t="s">
        <v>121</v>
      </c>
      <c r="J229" s="14" t="s">
        <v>121</v>
      </c>
      <c r="K229" s="14" t="s">
        <v>121</v>
      </c>
      <c r="L229" s="14">
        <v>0</v>
      </c>
      <c r="M229" s="14">
        <v>-10.417004048583012</v>
      </c>
      <c r="N229" s="14">
        <v>0</v>
      </c>
      <c r="O229" s="14">
        <v>0</v>
      </c>
      <c r="P229" s="37" t="s">
        <v>127</v>
      </c>
      <c r="Q229" s="37" t="s">
        <v>127</v>
      </c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</row>
    <row r="230" spans="1:32" x14ac:dyDescent="0.25">
      <c r="A230" s="22"/>
      <c r="B230" s="29" t="s">
        <v>31</v>
      </c>
      <c r="C230" s="14">
        <v>0</v>
      </c>
      <c r="D230" s="14">
        <v>-92.912057628825025</v>
      </c>
      <c r="E230" s="14">
        <v>-82.35572092973284</v>
      </c>
      <c r="F230" s="14">
        <v>22.315399958904528</v>
      </c>
      <c r="G230" s="14">
        <v>-1.6875675729695288</v>
      </c>
      <c r="H230" s="14">
        <v>-119.63448035317313</v>
      </c>
      <c r="I230" s="14">
        <v>-35.485477061766289</v>
      </c>
      <c r="J230" s="14">
        <v>-45.248397589131145</v>
      </c>
      <c r="K230" s="14">
        <v>20.361466094496695</v>
      </c>
      <c r="L230" s="14">
        <v>202.74307271552237</v>
      </c>
      <c r="M230" s="14">
        <v>179.43367944751975</v>
      </c>
      <c r="N230" s="14">
        <v>74.229860281674902</v>
      </c>
      <c r="O230" s="14">
        <v>120.1345096895199</v>
      </c>
      <c r="P230" s="37">
        <v>0.61841217582323083</v>
      </c>
      <c r="Q230" s="37">
        <v>4.3834800142841512</v>
      </c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</row>
    <row r="231" spans="1:32" x14ac:dyDescent="0.25">
      <c r="A231" s="22"/>
      <c r="B231" s="29" t="s">
        <v>32</v>
      </c>
      <c r="C231" s="15" t="s">
        <v>121</v>
      </c>
      <c r="D231" s="15" t="s">
        <v>121</v>
      </c>
      <c r="E231" s="15" t="s">
        <v>121</v>
      </c>
      <c r="F231" s="15" t="s">
        <v>121</v>
      </c>
      <c r="G231" s="15" t="s">
        <v>121</v>
      </c>
      <c r="H231" s="15" t="s">
        <v>121</v>
      </c>
      <c r="I231" s="15" t="s">
        <v>121</v>
      </c>
      <c r="J231" s="15" t="s">
        <v>121</v>
      </c>
      <c r="K231" s="15" t="s">
        <v>121</v>
      </c>
      <c r="L231" s="15" t="s">
        <v>121</v>
      </c>
      <c r="M231" s="15" t="s">
        <v>121</v>
      </c>
      <c r="N231" s="15" t="s">
        <v>121</v>
      </c>
      <c r="O231" s="15" t="s">
        <v>121</v>
      </c>
      <c r="P231" s="37" t="s">
        <v>127</v>
      </c>
      <c r="Q231" s="37" t="s">
        <v>127</v>
      </c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</row>
    <row r="232" spans="1:32" ht="15.75" thickBot="1" x14ac:dyDescent="0.3">
      <c r="A232" s="22"/>
      <c r="B232" s="38" t="s">
        <v>81</v>
      </c>
      <c r="C232" s="39">
        <v>365.7464774450084</v>
      </c>
      <c r="D232" s="39">
        <v>295.59803602983379</v>
      </c>
      <c r="E232" s="39">
        <v>248.38532582687648</v>
      </c>
      <c r="F232" s="39">
        <v>237.24687971111487</v>
      </c>
      <c r="G232" s="39">
        <v>185.84648888909183</v>
      </c>
      <c r="H232" s="39">
        <v>88.614478521672922</v>
      </c>
      <c r="I232" s="39">
        <v>87.27605423549636</v>
      </c>
      <c r="J232" s="39">
        <v>183.12488074260969</v>
      </c>
      <c r="K232" s="39">
        <v>254.86205602991728</v>
      </c>
      <c r="L232" s="39">
        <v>182.61268183808923</v>
      </c>
      <c r="M232" s="39">
        <v>219.48164380115199</v>
      </c>
      <c r="N232" s="39">
        <v>312.53685903235538</v>
      </c>
      <c r="O232" s="39">
        <v>335.01583325955681</v>
      </c>
      <c r="P232" s="36"/>
      <c r="Q232" s="40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</row>
    <row r="233" spans="1:32" ht="15.75" thickTop="1" x14ac:dyDescent="0.25">
      <c r="A233" s="22"/>
      <c r="B233" s="41" t="s">
        <v>80</v>
      </c>
      <c r="C233" s="42" t="s">
        <v>121</v>
      </c>
      <c r="D233" s="42" t="s">
        <v>121</v>
      </c>
      <c r="E233" s="42" t="s">
        <v>121</v>
      </c>
      <c r="F233" s="42">
        <v>2502.3917780392467</v>
      </c>
      <c r="G233" s="42">
        <v>1188.714252689826</v>
      </c>
      <c r="H233" s="42">
        <v>271.39311004326095</v>
      </c>
      <c r="I233" s="42">
        <v>125.2213387483533</v>
      </c>
      <c r="J233" s="42">
        <v>828.424235437991</v>
      </c>
      <c r="K233" s="42">
        <v>1958.0768060424937</v>
      </c>
      <c r="L233" s="42">
        <v>1021.8561520348206</v>
      </c>
      <c r="M233" s="42">
        <v>2411.703878572634</v>
      </c>
      <c r="N233" s="42">
        <v>2629.0442805043917</v>
      </c>
      <c r="O233" s="42">
        <v>2737.7749829170402</v>
      </c>
      <c r="P233" s="37">
        <v>4.1357501362353721E-2</v>
      </c>
      <c r="Q233" s="37">
        <v>9.4063290546066547E-2</v>
      </c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</row>
    <row r="234" spans="1:32" x14ac:dyDescent="0.25">
      <c r="A234" s="22"/>
      <c r="B234" s="43" t="s">
        <v>37</v>
      </c>
      <c r="C234" s="44" t="s">
        <v>121</v>
      </c>
      <c r="D234" s="44" t="s">
        <v>121</v>
      </c>
      <c r="E234" s="44" t="s">
        <v>121</v>
      </c>
      <c r="F234" s="44" t="s">
        <v>121</v>
      </c>
      <c r="G234" s="44">
        <v>-0.52496876663283909</v>
      </c>
      <c r="H234" s="44">
        <v>-0.77169188522039522</v>
      </c>
      <c r="I234" s="44">
        <v>-0.53859794477320144</v>
      </c>
      <c r="J234" s="44">
        <v>5.6156794338607483</v>
      </c>
      <c r="K234" s="44">
        <v>1.363616034249953</v>
      </c>
      <c r="L234" s="44">
        <v>-0.47813275307616065</v>
      </c>
      <c r="M234" s="44">
        <v>1.3601207212680686</v>
      </c>
      <c r="N234" s="45">
        <v>9.0119024919589341E-2</v>
      </c>
      <c r="O234" s="45">
        <v>4.1357501362353721E-2</v>
      </c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</row>
    <row r="235" spans="1:32" x14ac:dyDescent="0.25">
      <c r="A235" s="22"/>
      <c r="B235" s="46" t="s">
        <v>38</v>
      </c>
      <c r="C235" s="1" t="s">
        <v>175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</row>
    <row r="236" spans="1:32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</row>
    <row r="237" spans="1:32" ht="18.75" x14ac:dyDescent="0.3">
      <c r="A237" s="30" t="s">
        <v>48</v>
      </c>
      <c r="B237" s="30" t="s">
        <v>86</v>
      </c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</row>
    <row r="238" spans="1:32" x14ac:dyDescent="0.25">
      <c r="A238" s="22"/>
      <c r="B238" s="29" t="s">
        <v>0</v>
      </c>
      <c r="C238" s="33">
        <v>2004</v>
      </c>
      <c r="D238" s="33">
        <v>2005</v>
      </c>
      <c r="E238" s="33">
        <v>2006</v>
      </c>
      <c r="F238" s="33">
        <v>2007</v>
      </c>
      <c r="G238" s="33">
        <v>2008</v>
      </c>
      <c r="H238" s="33">
        <v>2009</v>
      </c>
      <c r="I238" s="33">
        <v>2010</v>
      </c>
      <c r="J238" s="33">
        <v>2011</v>
      </c>
      <c r="K238" s="33">
        <v>2012</v>
      </c>
      <c r="L238" s="33">
        <v>2013</v>
      </c>
      <c r="M238" s="33">
        <v>2014</v>
      </c>
      <c r="N238" s="33">
        <v>2015</v>
      </c>
      <c r="O238" s="33">
        <v>2016</v>
      </c>
      <c r="P238" s="35" t="s">
        <v>125</v>
      </c>
      <c r="Q238" s="35" t="s">
        <v>128</v>
      </c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</row>
    <row r="239" spans="1:32" x14ac:dyDescent="0.25">
      <c r="A239" s="22"/>
      <c r="B239" s="29" t="s">
        <v>1</v>
      </c>
      <c r="C239" s="13">
        <v>379.45376780600964</v>
      </c>
      <c r="D239" s="13">
        <v>393.2969564981982</v>
      </c>
      <c r="E239" s="13">
        <v>396.03158683158165</v>
      </c>
      <c r="F239" s="13">
        <v>389.39128256065993</v>
      </c>
      <c r="G239" s="13">
        <v>387.07193827154401</v>
      </c>
      <c r="H239" s="13" t="s">
        <v>121</v>
      </c>
      <c r="I239" s="13" t="s">
        <v>121</v>
      </c>
      <c r="J239" s="13" t="s">
        <v>121</v>
      </c>
      <c r="K239" s="13" t="s">
        <v>121</v>
      </c>
      <c r="L239" s="13" t="s">
        <v>121</v>
      </c>
      <c r="M239" s="13" t="s">
        <v>121</v>
      </c>
      <c r="N239" s="13" t="s">
        <v>121</v>
      </c>
      <c r="O239" s="13" t="s">
        <v>121</v>
      </c>
      <c r="P239" s="37" t="s">
        <v>127</v>
      </c>
      <c r="Q239" s="37" t="s">
        <v>127</v>
      </c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</row>
    <row r="240" spans="1:32" x14ac:dyDescent="0.25">
      <c r="A240" s="22"/>
      <c r="B240" s="29" t="s">
        <v>2</v>
      </c>
      <c r="C240" s="14" t="s">
        <v>121</v>
      </c>
      <c r="D240" s="14" t="s">
        <v>121</v>
      </c>
      <c r="E240" s="14" t="s">
        <v>121</v>
      </c>
      <c r="F240" s="14" t="s">
        <v>121</v>
      </c>
      <c r="G240" s="14" t="s">
        <v>121</v>
      </c>
      <c r="H240" s="14" t="s">
        <v>121</v>
      </c>
      <c r="I240" s="14" t="s">
        <v>121</v>
      </c>
      <c r="J240" s="14" t="s">
        <v>121</v>
      </c>
      <c r="K240" s="14" t="s">
        <v>121</v>
      </c>
      <c r="L240" s="14" t="s">
        <v>121</v>
      </c>
      <c r="M240" s="14" t="s">
        <v>121</v>
      </c>
      <c r="N240" s="14" t="s">
        <v>121</v>
      </c>
      <c r="O240" s="14" t="s">
        <v>121</v>
      </c>
      <c r="P240" s="37" t="s">
        <v>127</v>
      </c>
      <c r="Q240" s="37" t="s">
        <v>127</v>
      </c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</row>
    <row r="241" spans="1:32" x14ac:dyDescent="0.25">
      <c r="A241" s="22"/>
      <c r="B241" s="29" t="s">
        <v>3</v>
      </c>
      <c r="C241" s="14" t="s">
        <v>121</v>
      </c>
      <c r="D241" s="14" t="s">
        <v>121</v>
      </c>
      <c r="E241" s="14" t="s">
        <v>121</v>
      </c>
      <c r="F241" s="14">
        <v>488.70806653022686</v>
      </c>
      <c r="G241" s="14">
        <v>539.2537617224657</v>
      </c>
      <c r="H241" s="14" t="s">
        <v>121</v>
      </c>
      <c r="I241" s="14" t="s">
        <v>121</v>
      </c>
      <c r="J241" s="14" t="s">
        <v>121</v>
      </c>
      <c r="K241" s="14" t="s">
        <v>121</v>
      </c>
      <c r="L241" s="14" t="s">
        <v>121</v>
      </c>
      <c r="M241" s="14" t="s">
        <v>121</v>
      </c>
      <c r="N241" s="14" t="s">
        <v>121</v>
      </c>
      <c r="O241" s="14" t="s">
        <v>121</v>
      </c>
      <c r="P241" s="37" t="s">
        <v>127</v>
      </c>
      <c r="Q241" s="37" t="s">
        <v>127</v>
      </c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</row>
    <row r="242" spans="1:32" x14ac:dyDescent="0.25">
      <c r="A242" s="22"/>
      <c r="B242" s="29" t="s">
        <v>30</v>
      </c>
      <c r="C242" s="14" t="s">
        <v>121</v>
      </c>
      <c r="D242" s="14" t="s">
        <v>121</v>
      </c>
      <c r="E242" s="14" t="s">
        <v>121</v>
      </c>
      <c r="F242" s="14" t="s">
        <v>121</v>
      </c>
      <c r="G242" s="14">
        <v>488.44468134546645</v>
      </c>
      <c r="H242" s="14">
        <v>482.66393259684685</v>
      </c>
      <c r="I242" s="14">
        <v>480.87071712356834</v>
      </c>
      <c r="J242" s="14">
        <v>479.95259855597141</v>
      </c>
      <c r="K242" s="14">
        <v>487.17466936218176</v>
      </c>
      <c r="L242" s="14">
        <v>495.34802074985492</v>
      </c>
      <c r="M242" s="14" t="s">
        <v>121</v>
      </c>
      <c r="N242" s="14" t="s">
        <v>121</v>
      </c>
      <c r="O242" s="14" t="s">
        <v>121</v>
      </c>
      <c r="P242" s="37" t="s">
        <v>127</v>
      </c>
      <c r="Q242" s="37" t="s">
        <v>127</v>
      </c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</row>
    <row r="243" spans="1:32" x14ac:dyDescent="0.25">
      <c r="A243" s="22"/>
      <c r="B243" s="29" t="s">
        <v>5</v>
      </c>
      <c r="C243" s="14" t="s">
        <v>121</v>
      </c>
      <c r="D243" s="14" t="s">
        <v>121</v>
      </c>
      <c r="E243" s="14" t="s">
        <v>121</v>
      </c>
      <c r="F243" s="14" t="s">
        <v>121</v>
      </c>
      <c r="G243" s="14" t="s">
        <v>121</v>
      </c>
      <c r="H243" s="14" t="s">
        <v>121</v>
      </c>
      <c r="I243" s="14" t="s">
        <v>121</v>
      </c>
      <c r="J243" s="14" t="s">
        <v>121</v>
      </c>
      <c r="K243" s="14" t="s">
        <v>121</v>
      </c>
      <c r="L243" s="14" t="s">
        <v>121</v>
      </c>
      <c r="M243" s="14" t="s">
        <v>121</v>
      </c>
      <c r="N243" s="14" t="s">
        <v>121</v>
      </c>
      <c r="O243" s="14" t="s">
        <v>121</v>
      </c>
      <c r="P243" s="37" t="s">
        <v>127</v>
      </c>
      <c r="Q243" s="37" t="s">
        <v>127</v>
      </c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</row>
    <row r="244" spans="1:32" x14ac:dyDescent="0.25">
      <c r="A244" s="22"/>
      <c r="B244" s="29" t="s">
        <v>6</v>
      </c>
      <c r="C244" s="14" t="s">
        <v>121</v>
      </c>
      <c r="D244" s="14" t="s">
        <v>121</v>
      </c>
      <c r="E244" s="14" t="s">
        <v>121</v>
      </c>
      <c r="F244" s="14" t="s">
        <v>121</v>
      </c>
      <c r="G244" s="14" t="s">
        <v>121</v>
      </c>
      <c r="H244" s="14" t="s">
        <v>121</v>
      </c>
      <c r="I244" s="14" t="s">
        <v>121</v>
      </c>
      <c r="J244" s="14" t="s">
        <v>121</v>
      </c>
      <c r="K244" s="14" t="s">
        <v>121</v>
      </c>
      <c r="L244" s="14" t="s">
        <v>121</v>
      </c>
      <c r="M244" s="14" t="s">
        <v>121</v>
      </c>
      <c r="N244" s="14" t="s">
        <v>121</v>
      </c>
      <c r="O244" s="14" t="s">
        <v>121</v>
      </c>
      <c r="P244" s="37" t="s">
        <v>127</v>
      </c>
      <c r="Q244" s="37" t="s">
        <v>127</v>
      </c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</row>
    <row r="245" spans="1:32" x14ac:dyDescent="0.25">
      <c r="A245" s="22"/>
      <c r="B245" s="29" t="s">
        <v>11</v>
      </c>
      <c r="C245" s="14">
        <v>216</v>
      </c>
      <c r="D245" s="14">
        <v>211</v>
      </c>
      <c r="E245" s="14">
        <v>201</v>
      </c>
      <c r="F245" s="14">
        <v>197</v>
      </c>
      <c r="G245" s="14">
        <v>191</v>
      </c>
      <c r="H245" s="14">
        <v>188</v>
      </c>
      <c r="I245" s="14">
        <v>187</v>
      </c>
      <c r="J245" s="14">
        <v>191</v>
      </c>
      <c r="K245" s="14">
        <v>198</v>
      </c>
      <c r="L245" s="14">
        <v>209</v>
      </c>
      <c r="M245" s="14">
        <v>216</v>
      </c>
      <c r="N245" s="14">
        <v>223</v>
      </c>
      <c r="O245" s="14">
        <v>225</v>
      </c>
      <c r="P245" s="37">
        <v>8.9686098654708779E-3</v>
      </c>
      <c r="Q245" s="37">
        <v>0.14213197969543145</v>
      </c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</row>
    <row r="246" spans="1:32" x14ac:dyDescent="0.25">
      <c r="A246" s="22"/>
      <c r="B246" s="29" t="s">
        <v>7</v>
      </c>
      <c r="C246" s="14" t="s">
        <v>121</v>
      </c>
      <c r="D246" s="14" t="s">
        <v>121</v>
      </c>
      <c r="E246" s="14" t="s">
        <v>121</v>
      </c>
      <c r="F246" s="14" t="s">
        <v>121</v>
      </c>
      <c r="G246" s="14" t="s">
        <v>121</v>
      </c>
      <c r="H246" s="14" t="s">
        <v>121</v>
      </c>
      <c r="I246" s="14" t="s">
        <v>121</v>
      </c>
      <c r="J246" s="14" t="s">
        <v>121</v>
      </c>
      <c r="K246" s="14" t="s">
        <v>121</v>
      </c>
      <c r="L246" s="14" t="s">
        <v>121</v>
      </c>
      <c r="M246" s="14" t="s">
        <v>121</v>
      </c>
      <c r="N246" s="14" t="s">
        <v>121</v>
      </c>
      <c r="O246" s="14" t="s">
        <v>121</v>
      </c>
      <c r="P246" s="37" t="s">
        <v>127</v>
      </c>
      <c r="Q246" s="37" t="s">
        <v>127</v>
      </c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</row>
    <row r="247" spans="1:32" x14ac:dyDescent="0.25">
      <c r="A247" s="22"/>
      <c r="B247" s="29" t="s">
        <v>8</v>
      </c>
      <c r="C247" s="14" t="s">
        <v>121</v>
      </c>
      <c r="D247" s="14" t="s">
        <v>121</v>
      </c>
      <c r="E247" s="14" t="s">
        <v>121</v>
      </c>
      <c r="F247" s="14" t="s">
        <v>121</v>
      </c>
      <c r="G247" s="14" t="s">
        <v>121</v>
      </c>
      <c r="H247" s="14" t="s">
        <v>121</v>
      </c>
      <c r="I247" s="14" t="s">
        <v>121</v>
      </c>
      <c r="J247" s="14" t="s">
        <v>121</v>
      </c>
      <c r="K247" s="14" t="s">
        <v>121</v>
      </c>
      <c r="L247" s="14" t="s">
        <v>121</v>
      </c>
      <c r="M247" s="14" t="s">
        <v>121</v>
      </c>
      <c r="N247" s="14" t="s">
        <v>121</v>
      </c>
      <c r="O247" s="14" t="s">
        <v>121</v>
      </c>
      <c r="P247" s="37" t="s">
        <v>127</v>
      </c>
      <c r="Q247" s="37" t="s">
        <v>127</v>
      </c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</row>
    <row r="248" spans="1:32" x14ac:dyDescent="0.25">
      <c r="A248" s="22"/>
      <c r="B248" s="29" t="s">
        <v>28</v>
      </c>
      <c r="C248" s="14" t="s">
        <v>121</v>
      </c>
      <c r="D248" s="14" t="s">
        <v>121</v>
      </c>
      <c r="E248" s="14" t="s">
        <v>121</v>
      </c>
      <c r="F248" s="14" t="s">
        <v>121</v>
      </c>
      <c r="G248" s="14" t="s">
        <v>121</v>
      </c>
      <c r="H248" s="14" t="s">
        <v>121</v>
      </c>
      <c r="I248" s="14" t="s">
        <v>121</v>
      </c>
      <c r="J248" s="14" t="s">
        <v>121</v>
      </c>
      <c r="K248" s="14" t="s">
        <v>121</v>
      </c>
      <c r="L248" s="14" t="s">
        <v>121</v>
      </c>
      <c r="M248" s="14" t="s">
        <v>121</v>
      </c>
      <c r="N248" s="14" t="s">
        <v>121</v>
      </c>
      <c r="O248" s="14" t="s">
        <v>121</v>
      </c>
      <c r="P248" s="37" t="s">
        <v>127</v>
      </c>
      <c r="Q248" s="37" t="s">
        <v>127</v>
      </c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</row>
    <row r="249" spans="1:32" x14ac:dyDescent="0.25">
      <c r="A249" s="22"/>
      <c r="B249" s="29" t="s">
        <v>9</v>
      </c>
      <c r="C249" s="14" t="s">
        <v>121</v>
      </c>
      <c r="D249" s="14" t="s">
        <v>121</v>
      </c>
      <c r="E249" s="14" t="s">
        <v>121</v>
      </c>
      <c r="F249" s="14" t="s">
        <v>121</v>
      </c>
      <c r="G249" s="14" t="s">
        <v>121</v>
      </c>
      <c r="H249" s="14" t="s">
        <v>121</v>
      </c>
      <c r="I249" s="14" t="s">
        <v>121</v>
      </c>
      <c r="J249" s="14" t="s">
        <v>121</v>
      </c>
      <c r="K249" s="14" t="s">
        <v>121</v>
      </c>
      <c r="L249" s="14">
        <v>328.98721612324948</v>
      </c>
      <c r="M249" s="14">
        <v>343.75731945488923</v>
      </c>
      <c r="N249" s="14">
        <v>352.68450676941427</v>
      </c>
      <c r="O249" s="14">
        <v>345.95744680851061</v>
      </c>
      <c r="P249" s="37">
        <v>-1.9073874331831164E-2</v>
      </c>
      <c r="Q249" s="37" t="s">
        <v>127</v>
      </c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</row>
    <row r="250" spans="1:32" x14ac:dyDescent="0.25">
      <c r="A250" s="22"/>
      <c r="B250" s="29" t="s">
        <v>10</v>
      </c>
      <c r="C250" s="14" t="s">
        <v>121</v>
      </c>
      <c r="D250" s="14" t="s">
        <v>121</v>
      </c>
      <c r="E250" s="14" t="s">
        <v>121</v>
      </c>
      <c r="F250" s="14" t="s">
        <v>121</v>
      </c>
      <c r="G250" s="14" t="s">
        <v>121</v>
      </c>
      <c r="H250" s="14" t="s">
        <v>121</v>
      </c>
      <c r="I250" s="14" t="s">
        <v>121</v>
      </c>
      <c r="J250" s="14" t="s">
        <v>121</v>
      </c>
      <c r="K250" s="14" t="s">
        <v>121</v>
      </c>
      <c r="L250" s="14" t="s">
        <v>121</v>
      </c>
      <c r="M250" s="14" t="s">
        <v>121</v>
      </c>
      <c r="N250" s="14" t="s">
        <v>121</v>
      </c>
      <c r="O250" s="14" t="s">
        <v>121</v>
      </c>
      <c r="P250" s="37" t="s">
        <v>127</v>
      </c>
      <c r="Q250" s="37" t="s">
        <v>127</v>
      </c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</row>
    <row r="251" spans="1:32" x14ac:dyDescent="0.25">
      <c r="A251" s="22"/>
      <c r="B251" s="29" t="s">
        <v>12</v>
      </c>
      <c r="C251" s="14" t="s">
        <v>121</v>
      </c>
      <c r="D251" s="14" t="s">
        <v>121</v>
      </c>
      <c r="E251" s="14" t="s">
        <v>121</v>
      </c>
      <c r="F251" s="14" t="s">
        <v>121</v>
      </c>
      <c r="G251" s="14" t="s">
        <v>121</v>
      </c>
      <c r="H251" s="14" t="s">
        <v>121</v>
      </c>
      <c r="I251" s="14" t="s">
        <v>121</v>
      </c>
      <c r="J251" s="14" t="s">
        <v>121</v>
      </c>
      <c r="K251" s="14" t="s">
        <v>121</v>
      </c>
      <c r="L251" s="14" t="s">
        <v>121</v>
      </c>
      <c r="M251" s="14" t="s">
        <v>121</v>
      </c>
      <c r="N251" s="14" t="s">
        <v>121</v>
      </c>
      <c r="O251" s="14" t="s">
        <v>121</v>
      </c>
      <c r="P251" s="37" t="s">
        <v>127</v>
      </c>
      <c r="Q251" s="37" t="s">
        <v>127</v>
      </c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</row>
    <row r="252" spans="1:32" x14ac:dyDescent="0.25">
      <c r="A252" s="22"/>
      <c r="B252" s="29" t="s">
        <v>4</v>
      </c>
      <c r="C252" s="14">
        <v>311.23413918675635</v>
      </c>
      <c r="D252" s="14">
        <v>300.04095113415258</v>
      </c>
      <c r="E252" s="14">
        <v>307.39174837954772</v>
      </c>
      <c r="F252" s="14">
        <v>319.60472369494175</v>
      </c>
      <c r="G252" s="14">
        <v>317.92804308510921</v>
      </c>
      <c r="H252" s="14">
        <v>306.75057747809643</v>
      </c>
      <c r="I252" s="14">
        <v>290.12863446516252</v>
      </c>
      <c r="J252" s="14">
        <v>270.31529460316347</v>
      </c>
      <c r="K252" s="14">
        <v>261.67363060226216</v>
      </c>
      <c r="L252" s="14">
        <v>241.02468438611271</v>
      </c>
      <c r="M252" s="14">
        <v>197.89428373184779</v>
      </c>
      <c r="N252" s="14">
        <v>170.48007939970594</v>
      </c>
      <c r="O252" s="14">
        <v>163.50997407255792</v>
      </c>
      <c r="P252" s="37">
        <v>-4.0885160023922618E-2</v>
      </c>
      <c r="Q252" s="37">
        <v>-0.48839938226749768</v>
      </c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</row>
    <row r="253" spans="1:32" x14ac:dyDescent="0.25">
      <c r="A253" s="22"/>
      <c r="B253" s="29" t="s">
        <v>13</v>
      </c>
      <c r="C253" s="14">
        <v>387.59071754369177</v>
      </c>
      <c r="D253" s="14">
        <v>387.32148354478119</v>
      </c>
      <c r="E253" s="14">
        <v>393.59215527983292</v>
      </c>
      <c r="F253" s="14">
        <v>373.99397022100948</v>
      </c>
      <c r="G253" s="14">
        <v>342.60404765412198</v>
      </c>
      <c r="H253" s="14">
        <v>322.13812320861223</v>
      </c>
      <c r="I253" s="14">
        <v>322.72169290165306</v>
      </c>
      <c r="J253" s="14">
        <v>272.99571592633515</v>
      </c>
      <c r="K253" s="14">
        <v>257.93284747454067</v>
      </c>
      <c r="L253" s="14">
        <v>248.92151160203818</v>
      </c>
      <c r="M253" s="14">
        <v>249.46512089111422</v>
      </c>
      <c r="N253" s="14">
        <v>265.40970403570373</v>
      </c>
      <c r="O253" s="14">
        <v>277.13148192757166</v>
      </c>
      <c r="P253" s="37">
        <v>4.4164842933893222E-2</v>
      </c>
      <c r="Q253" s="37">
        <v>-0.2589947860287628</v>
      </c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</row>
    <row r="254" spans="1:32" x14ac:dyDescent="0.25">
      <c r="A254" s="22"/>
      <c r="B254" s="29" t="s">
        <v>15</v>
      </c>
      <c r="C254" s="14" t="s">
        <v>121</v>
      </c>
      <c r="D254" s="14" t="s">
        <v>121</v>
      </c>
      <c r="E254" s="14" t="s">
        <v>121</v>
      </c>
      <c r="F254" s="14" t="s">
        <v>121</v>
      </c>
      <c r="G254" s="14" t="s">
        <v>121</v>
      </c>
      <c r="H254" s="14" t="s">
        <v>121</v>
      </c>
      <c r="I254" s="14" t="s">
        <v>121</v>
      </c>
      <c r="J254" s="14" t="s">
        <v>121</v>
      </c>
      <c r="K254" s="14" t="s">
        <v>121</v>
      </c>
      <c r="L254" s="14" t="s">
        <v>121</v>
      </c>
      <c r="M254" s="14" t="s">
        <v>121</v>
      </c>
      <c r="N254" s="14" t="s">
        <v>121</v>
      </c>
      <c r="O254" s="14" t="s">
        <v>121</v>
      </c>
      <c r="P254" s="37" t="s">
        <v>127</v>
      </c>
      <c r="Q254" s="37" t="s">
        <v>127</v>
      </c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</row>
    <row r="255" spans="1:32" x14ac:dyDescent="0.25">
      <c r="A255" s="22"/>
      <c r="B255" s="29" t="s">
        <v>14</v>
      </c>
      <c r="C255" s="14" t="s">
        <v>121</v>
      </c>
      <c r="D255" s="14" t="s">
        <v>121</v>
      </c>
      <c r="E255" s="14" t="s">
        <v>121</v>
      </c>
      <c r="F255" s="14" t="s">
        <v>121</v>
      </c>
      <c r="G255" s="14" t="s">
        <v>121</v>
      </c>
      <c r="H255" s="14" t="s">
        <v>121</v>
      </c>
      <c r="I255" s="14" t="s">
        <v>121</v>
      </c>
      <c r="J255" s="14" t="s">
        <v>121</v>
      </c>
      <c r="K255" s="14" t="s">
        <v>121</v>
      </c>
      <c r="L255" s="14" t="s">
        <v>121</v>
      </c>
      <c r="M255" s="14" t="s">
        <v>121</v>
      </c>
      <c r="N255" s="14" t="s">
        <v>121</v>
      </c>
      <c r="O255" s="14" t="s">
        <v>121</v>
      </c>
      <c r="P255" s="37" t="s">
        <v>127</v>
      </c>
      <c r="Q255" s="37" t="s">
        <v>127</v>
      </c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</row>
    <row r="256" spans="1:32" x14ac:dyDescent="0.25">
      <c r="A256" s="22"/>
      <c r="B256" s="29" t="s">
        <v>16</v>
      </c>
      <c r="C256" s="14" t="s">
        <v>121</v>
      </c>
      <c r="D256" s="14" t="s">
        <v>121</v>
      </c>
      <c r="E256" s="14" t="s">
        <v>121</v>
      </c>
      <c r="F256" s="14" t="s">
        <v>121</v>
      </c>
      <c r="G256" s="14" t="s">
        <v>121</v>
      </c>
      <c r="H256" s="14" t="s">
        <v>121</v>
      </c>
      <c r="I256" s="14" t="s">
        <v>121</v>
      </c>
      <c r="J256" s="14" t="s">
        <v>121</v>
      </c>
      <c r="K256" s="14" t="s">
        <v>121</v>
      </c>
      <c r="L256" s="14" t="s">
        <v>121</v>
      </c>
      <c r="M256" s="14" t="s">
        <v>121</v>
      </c>
      <c r="N256" s="14" t="s">
        <v>121</v>
      </c>
      <c r="O256" s="14" t="s">
        <v>121</v>
      </c>
      <c r="P256" s="37" t="s">
        <v>127</v>
      </c>
      <c r="Q256" s="37" t="s">
        <v>127</v>
      </c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</row>
    <row r="257" spans="1:32" x14ac:dyDescent="0.25">
      <c r="A257" s="22"/>
      <c r="B257" s="29" t="s">
        <v>18</v>
      </c>
      <c r="C257" s="14" t="s">
        <v>121</v>
      </c>
      <c r="D257" s="14" t="s">
        <v>121</v>
      </c>
      <c r="E257" s="14" t="s">
        <v>121</v>
      </c>
      <c r="F257" s="14" t="s">
        <v>121</v>
      </c>
      <c r="G257" s="14" t="s">
        <v>121</v>
      </c>
      <c r="H257" s="14" t="s">
        <v>121</v>
      </c>
      <c r="I257" s="14" t="s">
        <v>121</v>
      </c>
      <c r="J257" s="14" t="s">
        <v>121</v>
      </c>
      <c r="K257" s="14" t="s">
        <v>121</v>
      </c>
      <c r="L257" s="14" t="s">
        <v>121</v>
      </c>
      <c r="M257" s="14" t="s">
        <v>121</v>
      </c>
      <c r="N257" s="14" t="s">
        <v>121</v>
      </c>
      <c r="O257" s="14" t="s">
        <v>121</v>
      </c>
      <c r="P257" s="37" t="s">
        <v>127</v>
      </c>
      <c r="Q257" s="37" t="s">
        <v>127</v>
      </c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</row>
    <row r="258" spans="1:32" x14ac:dyDescent="0.25">
      <c r="A258" s="22"/>
      <c r="B258" s="29" t="s">
        <v>19</v>
      </c>
      <c r="C258" s="14" t="s">
        <v>121</v>
      </c>
      <c r="D258" s="14" t="s">
        <v>121</v>
      </c>
      <c r="E258" s="14" t="s">
        <v>121</v>
      </c>
      <c r="F258" s="14" t="s">
        <v>121</v>
      </c>
      <c r="G258" s="14" t="s">
        <v>121</v>
      </c>
      <c r="H258" s="14" t="s">
        <v>121</v>
      </c>
      <c r="I258" s="14" t="s">
        <v>121</v>
      </c>
      <c r="J258" s="14" t="s">
        <v>121</v>
      </c>
      <c r="K258" s="14" t="s">
        <v>121</v>
      </c>
      <c r="L258" s="14" t="s">
        <v>121</v>
      </c>
      <c r="M258" s="14" t="s">
        <v>121</v>
      </c>
      <c r="N258" s="14" t="s">
        <v>121</v>
      </c>
      <c r="O258" s="14" t="s">
        <v>121</v>
      </c>
      <c r="P258" s="37" t="s">
        <v>127</v>
      </c>
      <c r="Q258" s="37" t="s">
        <v>127</v>
      </c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</row>
    <row r="259" spans="1:32" x14ac:dyDescent="0.25">
      <c r="A259" s="22"/>
      <c r="B259" s="29" t="s">
        <v>17</v>
      </c>
      <c r="C259" s="14">
        <v>500.72194649246035</v>
      </c>
      <c r="D259" s="14">
        <v>475.16449035872046</v>
      </c>
      <c r="E259" s="14">
        <v>527.17721335778731</v>
      </c>
      <c r="F259" s="14">
        <v>635.58681411344708</v>
      </c>
      <c r="G259" s="14">
        <v>657.23785891817442</v>
      </c>
      <c r="H259" s="14">
        <v>372.56577473014283</v>
      </c>
      <c r="I259" s="14">
        <v>291.70002945228833</v>
      </c>
      <c r="J259" s="14" t="s">
        <v>121</v>
      </c>
      <c r="K259" s="14" t="s">
        <v>121</v>
      </c>
      <c r="L259" s="14" t="s">
        <v>121</v>
      </c>
      <c r="M259" s="14" t="s">
        <v>121</v>
      </c>
      <c r="N259" s="14" t="s">
        <v>121</v>
      </c>
      <c r="O259" s="14" t="s">
        <v>121</v>
      </c>
      <c r="P259" s="37" t="s">
        <v>127</v>
      </c>
      <c r="Q259" s="37" t="s">
        <v>127</v>
      </c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</row>
    <row r="260" spans="1:32" x14ac:dyDescent="0.25">
      <c r="A260" s="22"/>
      <c r="B260" s="29" t="s">
        <v>20</v>
      </c>
      <c r="C260" s="14">
        <v>0</v>
      </c>
      <c r="D260" s="14">
        <v>670.55677780603298</v>
      </c>
      <c r="E260" s="14">
        <v>593.06185785033995</v>
      </c>
      <c r="F260" s="14" t="s">
        <v>121</v>
      </c>
      <c r="G260" s="14">
        <v>160.96072558295776</v>
      </c>
      <c r="H260" s="14">
        <v>265.08359043471484</v>
      </c>
      <c r="I260" s="14">
        <v>285.27466109594883</v>
      </c>
      <c r="J260" s="14">
        <v>246.30541871921187</v>
      </c>
      <c r="K260" s="14">
        <v>277.12050478565794</v>
      </c>
      <c r="L260" s="14">
        <v>254.64022121869223</v>
      </c>
      <c r="M260" s="14">
        <v>239.56957068496203</v>
      </c>
      <c r="N260" s="14">
        <v>240.70409639977555</v>
      </c>
      <c r="O260" s="14">
        <v>254.71457182413272</v>
      </c>
      <c r="P260" s="37">
        <v>5.820621931206249E-2</v>
      </c>
      <c r="Q260" s="37" t="s">
        <v>127</v>
      </c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</row>
    <row r="261" spans="1:32" x14ac:dyDescent="0.25">
      <c r="A261" s="22"/>
      <c r="B261" s="29" t="s">
        <v>21</v>
      </c>
      <c r="C261" s="14" t="s">
        <v>121</v>
      </c>
      <c r="D261" s="14" t="s">
        <v>121</v>
      </c>
      <c r="E261" s="14" t="s">
        <v>121</v>
      </c>
      <c r="F261" s="14" t="s">
        <v>121</v>
      </c>
      <c r="G261" s="14" t="s">
        <v>121</v>
      </c>
      <c r="H261" s="14" t="s">
        <v>121</v>
      </c>
      <c r="I261" s="14" t="s">
        <v>121</v>
      </c>
      <c r="J261" s="14" t="s">
        <v>121</v>
      </c>
      <c r="K261" s="14" t="s">
        <v>121</v>
      </c>
      <c r="L261" s="14" t="s">
        <v>121</v>
      </c>
      <c r="M261" s="14" t="s">
        <v>121</v>
      </c>
      <c r="N261" s="14" t="s">
        <v>121</v>
      </c>
      <c r="O261" s="14" t="s">
        <v>121</v>
      </c>
      <c r="P261" s="37" t="s">
        <v>127</v>
      </c>
      <c r="Q261" s="37" t="s">
        <v>127</v>
      </c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</row>
    <row r="262" spans="1:32" x14ac:dyDescent="0.25">
      <c r="A262" s="22"/>
      <c r="B262" s="29" t="s">
        <v>22</v>
      </c>
      <c r="C262" s="14" t="s">
        <v>121</v>
      </c>
      <c r="D262" s="14" t="s">
        <v>121</v>
      </c>
      <c r="E262" s="14" t="s">
        <v>121</v>
      </c>
      <c r="F262" s="14" t="s">
        <v>121</v>
      </c>
      <c r="G262" s="14" t="s">
        <v>121</v>
      </c>
      <c r="H262" s="14" t="s">
        <v>121</v>
      </c>
      <c r="I262" s="14" t="s">
        <v>121</v>
      </c>
      <c r="J262" s="14" t="s">
        <v>121</v>
      </c>
      <c r="K262" s="14" t="s">
        <v>121</v>
      </c>
      <c r="L262" s="14" t="s">
        <v>121</v>
      </c>
      <c r="M262" s="14" t="s">
        <v>121</v>
      </c>
      <c r="N262" s="14" t="s">
        <v>121</v>
      </c>
      <c r="O262" s="14" t="s">
        <v>121</v>
      </c>
      <c r="P262" s="37" t="s">
        <v>127</v>
      </c>
      <c r="Q262" s="37" t="s">
        <v>127</v>
      </c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</row>
    <row r="263" spans="1:32" x14ac:dyDescent="0.25">
      <c r="A263" s="22"/>
      <c r="B263" s="29" t="s">
        <v>23</v>
      </c>
      <c r="C263" s="14">
        <v>260.43505045784138</v>
      </c>
      <c r="D263" s="14">
        <v>249.5442562597936</v>
      </c>
      <c r="E263" s="14">
        <v>241.28269285260433</v>
      </c>
      <c r="F263" s="14">
        <v>253.17791697999186</v>
      </c>
      <c r="G263" s="14">
        <v>254.2551332739194</v>
      </c>
      <c r="H263" s="14">
        <v>223.82850202467674</v>
      </c>
      <c r="I263" s="14">
        <v>218.79250789978326</v>
      </c>
      <c r="J263" s="14">
        <v>255.97435392144163</v>
      </c>
      <c r="K263" s="14">
        <v>253.53531190338333</v>
      </c>
      <c r="L263" s="14">
        <v>237.44619301161279</v>
      </c>
      <c r="M263" s="14">
        <v>228.28795670145956</v>
      </c>
      <c r="N263" s="14">
        <v>222.29059218094494</v>
      </c>
      <c r="O263" s="14">
        <v>246.42442110909201</v>
      </c>
      <c r="P263" s="37">
        <v>0.10856882736855589</v>
      </c>
      <c r="Q263" s="37">
        <v>-2.66749010002858E-2</v>
      </c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</row>
    <row r="264" spans="1:32" x14ac:dyDescent="0.25">
      <c r="A264" s="22"/>
      <c r="B264" s="29" t="s">
        <v>24</v>
      </c>
      <c r="C264" s="14">
        <v>307.77646218033891</v>
      </c>
      <c r="D264" s="14">
        <v>287.06562252382275</v>
      </c>
      <c r="E264" s="14">
        <v>271.12302009607856</v>
      </c>
      <c r="F264" s="14">
        <v>246.67712401020825</v>
      </c>
      <c r="G264" s="14">
        <v>212.66266745799072</v>
      </c>
      <c r="H264" s="14">
        <v>224.82867291312448</v>
      </c>
      <c r="I264" s="14">
        <v>210.59227178567821</v>
      </c>
      <c r="J264" s="14">
        <v>201.22548884100499</v>
      </c>
      <c r="K264" s="14">
        <v>184.53820431093575</v>
      </c>
      <c r="L264" s="14">
        <v>143.20372303044002</v>
      </c>
      <c r="M264" s="14">
        <v>137.10960518334207</v>
      </c>
      <c r="N264" s="14">
        <v>147.82755281283664</v>
      </c>
      <c r="O264" s="14">
        <v>139.19897805220975</v>
      </c>
      <c r="P264" s="37">
        <v>-5.836919164556198E-2</v>
      </c>
      <c r="Q264" s="37">
        <v>-0.4357037418417069</v>
      </c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</row>
    <row r="265" spans="1:32" x14ac:dyDescent="0.25">
      <c r="A265" s="22"/>
      <c r="B265" s="29" t="s">
        <v>25</v>
      </c>
      <c r="C265" s="14" t="s">
        <v>121</v>
      </c>
      <c r="D265" s="14" t="s">
        <v>121</v>
      </c>
      <c r="E265" s="14" t="s">
        <v>121</v>
      </c>
      <c r="F265" s="14" t="s">
        <v>121</v>
      </c>
      <c r="G265" s="14">
        <v>594.78526780420134</v>
      </c>
      <c r="H265" s="14" t="s">
        <v>121</v>
      </c>
      <c r="I265" s="14" t="s">
        <v>121</v>
      </c>
      <c r="J265" s="14" t="s">
        <v>121</v>
      </c>
      <c r="K265" s="14" t="s">
        <v>121</v>
      </c>
      <c r="L265" s="14">
        <v>473.74141381780703</v>
      </c>
      <c r="M265" s="14" t="s">
        <v>121</v>
      </c>
      <c r="N265" s="14" t="s">
        <v>121</v>
      </c>
      <c r="O265" s="14" t="s">
        <v>121</v>
      </c>
      <c r="P265" s="37" t="s">
        <v>127</v>
      </c>
      <c r="Q265" s="37" t="s">
        <v>127</v>
      </c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</row>
    <row r="266" spans="1:32" x14ac:dyDescent="0.25">
      <c r="A266" s="22"/>
      <c r="B266" s="29" t="s">
        <v>29</v>
      </c>
      <c r="C266" s="14">
        <v>212.50070911966233</v>
      </c>
      <c r="D266" s="14">
        <v>219.39359549827515</v>
      </c>
      <c r="E266" s="14">
        <v>216.06134604531718</v>
      </c>
      <c r="F266" s="14">
        <v>223.09104306168948</v>
      </c>
      <c r="G266" s="14">
        <v>229.2576050653168</v>
      </c>
      <c r="H266" s="14">
        <v>220.78048593259484</v>
      </c>
      <c r="I266" s="14">
        <v>230.375776513815</v>
      </c>
      <c r="J266" s="14">
        <v>236.07521546613307</v>
      </c>
      <c r="K266" s="14">
        <v>239.05914457765462</v>
      </c>
      <c r="L266" s="14">
        <v>209.57471112312288</v>
      </c>
      <c r="M266" s="14">
        <v>224.98635589107639</v>
      </c>
      <c r="N266" s="14">
        <v>247.04811803471085</v>
      </c>
      <c r="O266" s="14">
        <v>240.06117072671634</v>
      </c>
      <c r="P266" s="37">
        <v>-2.8281726505655191E-2</v>
      </c>
      <c r="Q266" s="37">
        <v>7.6068171236862492E-2</v>
      </c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</row>
    <row r="267" spans="1:32" x14ac:dyDescent="0.25">
      <c r="A267" s="22"/>
      <c r="B267" s="29" t="s">
        <v>27</v>
      </c>
      <c r="C267" s="14">
        <v>0</v>
      </c>
      <c r="D267" s="14">
        <v>0</v>
      </c>
      <c r="E267" s="14">
        <v>0</v>
      </c>
      <c r="F267" s="14">
        <v>103.65962033517376</v>
      </c>
      <c r="G267" s="14">
        <v>101.8464335072276</v>
      </c>
      <c r="H267" s="14">
        <v>124.60870331995943</v>
      </c>
      <c r="I267" s="14">
        <v>113.765423781016</v>
      </c>
      <c r="J267" s="14">
        <v>102.79642315806743</v>
      </c>
      <c r="K267" s="14">
        <v>96.160671648533182</v>
      </c>
      <c r="L267" s="14">
        <v>89.471643032358287</v>
      </c>
      <c r="M267" s="14">
        <v>210.70853175273282</v>
      </c>
      <c r="N267" s="14">
        <v>180.80130463403097</v>
      </c>
      <c r="O267" s="14">
        <v>189.88462148983965</v>
      </c>
      <c r="P267" s="37">
        <v>5.0239221858463301E-2</v>
      </c>
      <c r="Q267" s="37">
        <v>0.83180896163680096</v>
      </c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</row>
    <row r="268" spans="1:32" x14ac:dyDescent="0.25">
      <c r="A268" s="22"/>
      <c r="B268" s="29" t="s">
        <v>26</v>
      </c>
      <c r="C268" s="14">
        <v>629.65627608369482</v>
      </c>
      <c r="D268" s="14">
        <v>681.83000076904727</v>
      </c>
      <c r="E268" s="14">
        <v>564.90611216723653</v>
      </c>
      <c r="F268" s="14">
        <v>571.30826117996298</v>
      </c>
      <c r="G268" s="14">
        <v>580.3299099755867</v>
      </c>
      <c r="H268" s="14" t="s">
        <v>121</v>
      </c>
      <c r="I268" s="14" t="s">
        <v>121</v>
      </c>
      <c r="J268" s="14" t="s">
        <v>121</v>
      </c>
      <c r="K268" s="14" t="s">
        <v>121</v>
      </c>
      <c r="L268" s="14" t="s">
        <v>121</v>
      </c>
      <c r="M268" s="14" t="s">
        <v>121</v>
      </c>
      <c r="N268" s="14" t="s">
        <v>121</v>
      </c>
      <c r="O268" s="14" t="s">
        <v>121</v>
      </c>
      <c r="P268" s="37" t="s">
        <v>127</v>
      </c>
      <c r="Q268" s="37" t="s">
        <v>127</v>
      </c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</row>
    <row r="269" spans="1:32" x14ac:dyDescent="0.25">
      <c r="A269" s="22"/>
      <c r="B269" s="29" t="s">
        <v>31</v>
      </c>
      <c r="C269" s="14">
        <v>186.05168591044179</v>
      </c>
      <c r="D269" s="14">
        <v>187.99326594285091</v>
      </c>
      <c r="E269" s="14">
        <v>176.91119448040968</v>
      </c>
      <c r="F269" s="14">
        <v>233.38458172010945</v>
      </c>
      <c r="G269" s="14">
        <v>222.55670191730971</v>
      </c>
      <c r="H269" s="14">
        <v>200.29153208091375</v>
      </c>
      <c r="I269" s="14">
        <v>217.9632499853121</v>
      </c>
      <c r="J269" s="14">
        <v>232.62084251983092</v>
      </c>
      <c r="K269" s="14">
        <v>269.1802243947962</v>
      </c>
      <c r="L269" s="14">
        <v>290.15598043872933</v>
      </c>
      <c r="M269" s="14">
        <v>264.6605066503779</v>
      </c>
      <c r="N269" s="14">
        <v>276.1214737172935</v>
      </c>
      <c r="O269" s="14">
        <v>303.81442122734336</v>
      </c>
      <c r="P269" s="37">
        <v>0.10029262533345462</v>
      </c>
      <c r="Q269" s="37">
        <v>0.30177588848477632</v>
      </c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</row>
    <row r="270" spans="1:32" x14ac:dyDescent="0.25">
      <c r="A270" s="22"/>
      <c r="B270" s="29" t="s">
        <v>32</v>
      </c>
      <c r="C270" s="15" t="s">
        <v>121</v>
      </c>
      <c r="D270" s="15" t="s">
        <v>121</v>
      </c>
      <c r="E270" s="15" t="s">
        <v>121</v>
      </c>
      <c r="F270" s="15" t="s">
        <v>121</v>
      </c>
      <c r="G270" s="15" t="s">
        <v>121</v>
      </c>
      <c r="H270" s="15" t="s">
        <v>121</v>
      </c>
      <c r="I270" s="15" t="s">
        <v>121</v>
      </c>
      <c r="J270" s="15" t="s">
        <v>121</v>
      </c>
      <c r="K270" s="15" t="s">
        <v>121</v>
      </c>
      <c r="L270" s="15" t="s">
        <v>121</v>
      </c>
      <c r="M270" s="15" t="s">
        <v>121</v>
      </c>
      <c r="N270" s="15" t="s">
        <v>121</v>
      </c>
      <c r="O270" s="15" t="s">
        <v>121</v>
      </c>
      <c r="P270" s="37" t="s">
        <v>127</v>
      </c>
      <c r="Q270" s="37" t="s">
        <v>127</v>
      </c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</row>
    <row r="271" spans="1:32" ht="15.75" thickBot="1" x14ac:dyDescent="0.3">
      <c r="A271" s="22"/>
      <c r="B271" s="38" t="s">
        <v>81</v>
      </c>
      <c r="C271" s="39">
        <v>339.14207547808974</v>
      </c>
      <c r="D271" s="39">
        <v>369.38249093960684</v>
      </c>
      <c r="E271" s="39">
        <v>353.50353884915785</v>
      </c>
      <c r="F271" s="39">
        <v>336.29861703395176</v>
      </c>
      <c r="G271" s="39">
        <v>352.0129850387595</v>
      </c>
      <c r="H271" s="39">
        <v>266.50362679269847</v>
      </c>
      <c r="I271" s="39">
        <v>259.01681500038416</v>
      </c>
      <c r="J271" s="39">
        <v>248.92613517111599</v>
      </c>
      <c r="K271" s="39">
        <v>252.43752090599455</v>
      </c>
      <c r="L271" s="39">
        <v>268.45960987783485</v>
      </c>
      <c r="M271" s="39">
        <v>231.24392509418021</v>
      </c>
      <c r="N271" s="39">
        <v>232.63674279844162</v>
      </c>
      <c r="O271" s="39">
        <v>238.56970872379739</v>
      </c>
      <c r="P271" s="36"/>
      <c r="Q271" s="40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</row>
    <row r="272" spans="1:32" ht="15.75" thickTop="1" x14ac:dyDescent="0.25">
      <c r="A272" s="22"/>
      <c r="B272" s="41" t="s">
        <v>103</v>
      </c>
      <c r="C272" s="42" t="s">
        <v>121</v>
      </c>
      <c r="D272" s="42" t="s">
        <v>121</v>
      </c>
      <c r="E272" s="42" t="s">
        <v>121</v>
      </c>
      <c r="F272" s="42">
        <v>205.21618745064671</v>
      </c>
      <c r="G272" s="42">
        <v>199.74235128315283</v>
      </c>
      <c r="H272" s="42">
        <v>193.84920514408688</v>
      </c>
      <c r="I272" s="42">
        <v>193.83527359044905</v>
      </c>
      <c r="J272" s="42">
        <v>198.93560860011516</v>
      </c>
      <c r="K272" s="42">
        <v>205.1875766277314</v>
      </c>
      <c r="L272" s="42">
        <v>207.66160517375664</v>
      </c>
      <c r="M272" s="42">
        <v>215.96000827394616</v>
      </c>
      <c r="N272" s="42">
        <v>222.08843055516479</v>
      </c>
      <c r="O272" s="42">
        <v>225.5411759864472</v>
      </c>
      <c r="P272" s="37">
        <v>1.5546714534617756E-2</v>
      </c>
      <c r="Q272" s="37">
        <v>9.9041838698462836E-2</v>
      </c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</row>
    <row r="273" spans="1:32" x14ac:dyDescent="0.25">
      <c r="A273" s="22"/>
      <c r="B273" s="43" t="s">
        <v>37</v>
      </c>
      <c r="C273" s="44" t="s">
        <v>121</v>
      </c>
      <c r="D273" s="44" t="s">
        <v>121</v>
      </c>
      <c r="E273" s="44" t="s">
        <v>121</v>
      </c>
      <c r="F273" s="44" t="s">
        <v>121</v>
      </c>
      <c r="G273" s="44">
        <v>-2.6673510679123713E-2</v>
      </c>
      <c r="H273" s="44">
        <v>-2.9503738697417625E-2</v>
      </c>
      <c r="I273" s="44">
        <v>-7.1867994648089351E-5</v>
      </c>
      <c r="J273" s="44">
        <v>2.6312728922819772E-2</v>
      </c>
      <c r="K273" s="44">
        <v>3.1427093779794246E-2</v>
      </c>
      <c r="L273" s="44">
        <v>1.205739931571892E-2</v>
      </c>
      <c r="M273" s="44">
        <v>3.9961181525328238E-2</v>
      </c>
      <c r="N273" s="45">
        <v>2.8377579396295927E-2</v>
      </c>
      <c r="O273" s="45">
        <v>1.5546714534617756E-2</v>
      </c>
      <c r="P273" s="22"/>
      <c r="Q273" s="22"/>
      <c r="R273" s="22" t="s">
        <v>121</v>
      </c>
      <c r="S273" s="22" t="s">
        <v>121</v>
      </c>
      <c r="T273" s="22" t="s">
        <v>121</v>
      </c>
      <c r="U273" s="22" t="s">
        <v>121</v>
      </c>
      <c r="V273" s="22" t="s">
        <v>121</v>
      </c>
      <c r="W273" s="22" t="s">
        <v>121</v>
      </c>
      <c r="X273" s="22" t="s">
        <v>121</v>
      </c>
      <c r="Y273" s="22" t="s">
        <v>121</v>
      </c>
      <c r="Z273" s="22" t="s">
        <v>121</v>
      </c>
      <c r="AA273" s="22" t="s">
        <v>121</v>
      </c>
      <c r="AB273" s="22" t="s">
        <v>121</v>
      </c>
      <c r="AC273" s="22" t="s">
        <v>121</v>
      </c>
      <c r="AD273" s="22"/>
      <c r="AE273" s="22"/>
      <c r="AF273" s="22"/>
    </row>
    <row r="274" spans="1:32" x14ac:dyDescent="0.25">
      <c r="A274" s="22"/>
      <c r="B274" s="46" t="s">
        <v>38</v>
      </c>
      <c r="C274" s="1" t="s">
        <v>169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</row>
    <row r="275" spans="1:32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</row>
    <row r="276" spans="1:32" ht="18.75" x14ac:dyDescent="0.3">
      <c r="A276" s="30" t="s">
        <v>50</v>
      </c>
      <c r="B276" s="72" t="s">
        <v>123</v>
      </c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</row>
    <row r="277" spans="1:32" x14ac:dyDescent="0.25">
      <c r="A277" s="22"/>
      <c r="B277" s="29" t="s">
        <v>0</v>
      </c>
      <c r="C277" s="33">
        <v>2004</v>
      </c>
      <c r="D277" s="33">
        <v>2005</v>
      </c>
      <c r="E277" s="33">
        <v>2006</v>
      </c>
      <c r="F277" s="33">
        <v>2007</v>
      </c>
      <c r="G277" s="33">
        <v>2008</v>
      </c>
      <c r="H277" s="33">
        <v>2009</v>
      </c>
      <c r="I277" s="33">
        <v>2010</v>
      </c>
      <c r="J277" s="33">
        <v>2011</v>
      </c>
      <c r="K277" s="33">
        <v>2012</v>
      </c>
      <c r="L277" s="33">
        <v>2013</v>
      </c>
      <c r="M277" s="33">
        <v>2014</v>
      </c>
      <c r="N277" s="33">
        <v>2015</v>
      </c>
      <c r="O277" s="33">
        <v>2016</v>
      </c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</row>
    <row r="278" spans="1:32" x14ac:dyDescent="0.25">
      <c r="A278" s="22"/>
      <c r="B278" s="29" t="s">
        <v>1</v>
      </c>
      <c r="C278" s="17">
        <v>365.34065818049703</v>
      </c>
      <c r="D278" s="17">
        <v>378.9900809426145</v>
      </c>
      <c r="E278" s="17">
        <v>380.78129592960113</v>
      </c>
      <c r="F278" s="17">
        <v>369.37836286085866</v>
      </c>
      <c r="G278" s="17">
        <v>358.06508568056171</v>
      </c>
      <c r="H278" s="17" t="s">
        <v>121</v>
      </c>
      <c r="I278" s="17" t="s">
        <v>121</v>
      </c>
      <c r="J278" s="17" t="s">
        <v>121</v>
      </c>
      <c r="K278" s="17" t="s">
        <v>121</v>
      </c>
      <c r="L278" s="17" t="s">
        <v>121</v>
      </c>
      <c r="M278" s="17" t="s">
        <v>121</v>
      </c>
      <c r="N278" s="17" t="s">
        <v>121</v>
      </c>
      <c r="O278" s="17" t="s">
        <v>121</v>
      </c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</row>
    <row r="279" spans="1:32" x14ac:dyDescent="0.25">
      <c r="A279" s="22"/>
      <c r="B279" s="29" t="s">
        <v>2</v>
      </c>
      <c r="C279" s="18" t="s">
        <v>121</v>
      </c>
      <c r="D279" s="14" t="s">
        <v>121</v>
      </c>
      <c r="E279" s="14" t="s">
        <v>121</v>
      </c>
      <c r="F279" s="14" t="s">
        <v>121</v>
      </c>
      <c r="G279" s="14" t="s">
        <v>121</v>
      </c>
      <c r="H279" s="14" t="s">
        <v>121</v>
      </c>
      <c r="I279" s="14" t="s">
        <v>121</v>
      </c>
      <c r="J279" s="14" t="s">
        <v>121</v>
      </c>
      <c r="K279" s="14" t="s">
        <v>121</v>
      </c>
      <c r="L279" s="14" t="s">
        <v>121</v>
      </c>
      <c r="M279" s="14" t="s">
        <v>121</v>
      </c>
      <c r="N279" s="14" t="s">
        <v>121</v>
      </c>
      <c r="O279" s="19" t="s">
        <v>121</v>
      </c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</row>
    <row r="280" spans="1:32" x14ac:dyDescent="0.25">
      <c r="A280" s="22"/>
      <c r="B280" s="29" t="s">
        <v>3</v>
      </c>
      <c r="C280" s="18" t="s">
        <v>121</v>
      </c>
      <c r="D280" s="14" t="s">
        <v>121</v>
      </c>
      <c r="E280" s="14" t="s">
        <v>121</v>
      </c>
      <c r="F280" s="14"/>
      <c r="G280" s="14"/>
      <c r="H280" s="14" t="s">
        <v>121</v>
      </c>
      <c r="I280" s="14" t="s">
        <v>121</v>
      </c>
      <c r="J280" s="14" t="s">
        <v>121</v>
      </c>
      <c r="K280" s="14" t="s">
        <v>121</v>
      </c>
      <c r="L280" s="14" t="s">
        <v>121</v>
      </c>
      <c r="M280" s="14" t="s">
        <v>121</v>
      </c>
      <c r="N280" s="14" t="s">
        <v>121</v>
      </c>
      <c r="O280" s="19" t="s">
        <v>121</v>
      </c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</row>
    <row r="281" spans="1:32" x14ac:dyDescent="0.25">
      <c r="A281" s="22"/>
      <c r="B281" s="29" t="s">
        <v>30</v>
      </c>
      <c r="C281" s="18" t="s">
        <v>121</v>
      </c>
      <c r="D281" s="14" t="s">
        <v>121</v>
      </c>
      <c r="E281" s="14" t="s">
        <v>121</v>
      </c>
      <c r="F281" s="14" t="s">
        <v>121</v>
      </c>
      <c r="G281" s="14">
        <v>277.68317635185815</v>
      </c>
      <c r="H281" s="14">
        <v>268.30347339432052</v>
      </c>
      <c r="I281" s="14">
        <v>269.48835648741027</v>
      </c>
      <c r="J281" s="14">
        <v>278.18796381073719</v>
      </c>
      <c r="K281" s="14">
        <v>291.94486586685952</v>
      </c>
      <c r="L281" s="14">
        <v>297.69003966740308</v>
      </c>
      <c r="M281" s="14" t="s">
        <v>121</v>
      </c>
      <c r="N281" s="14" t="s">
        <v>121</v>
      </c>
      <c r="O281" s="19" t="s">
        <v>121</v>
      </c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</row>
    <row r="282" spans="1:32" x14ac:dyDescent="0.25">
      <c r="A282" s="22"/>
      <c r="B282" s="29" t="s">
        <v>5</v>
      </c>
      <c r="C282" s="18" t="s">
        <v>121</v>
      </c>
      <c r="D282" s="14" t="s">
        <v>121</v>
      </c>
      <c r="E282" s="14" t="s">
        <v>121</v>
      </c>
      <c r="F282" s="14" t="s">
        <v>121</v>
      </c>
      <c r="G282" s="14" t="s">
        <v>121</v>
      </c>
      <c r="H282" s="14" t="s">
        <v>121</v>
      </c>
      <c r="I282" s="14" t="s">
        <v>121</v>
      </c>
      <c r="J282" s="14" t="s">
        <v>121</v>
      </c>
      <c r="K282" s="14" t="s">
        <v>121</v>
      </c>
      <c r="L282" s="14" t="s">
        <v>121</v>
      </c>
      <c r="M282" s="14" t="s">
        <v>121</v>
      </c>
      <c r="N282" s="14" t="s">
        <v>121</v>
      </c>
      <c r="O282" s="19" t="s">
        <v>121</v>
      </c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</row>
    <row r="283" spans="1:32" x14ac:dyDescent="0.25">
      <c r="A283" s="22"/>
      <c r="B283" s="29" t="s">
        <v>6</v>
      </c>
      <c r="C283" s="18" t="s">
        <v>121</v>
      </c>
      <c r="D283" s="14" t="s">
        <v>121</v>
      </c>
      <c r="E283" s="14" t="s">
        <v>121</v>
      </c>
      <c r="F283" s="14" t="s">
        <v>121</v>
      </c>
      <c r="G283" s="14" t="s">
        <v>121</v>
      </c>
      <c r="H283" s="14" t="s">
        <v>121</v>
      </c>
      <c r="I283" s="14" t="s">
        <v>121</v>
      </c>
      <c r="J283" s="14" t="s">
        <v>121</v>
      </c>
      <c r="K283" s="14" t="s">
        <v>121</v>
      </c>
      <c r="L283" s="14" t="s">
        <v>121</v>
      </c>
      <c r="M283" s="14" t="s">
        <v>121</v>
      </c>
      <c r="N283" s="14" t="s">
        <v>121</v>
      </c>
      <c r="O283" s="19" t="s">
        <v>121</v>
      </c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</row>
    <row r="284" spans="1:32" x14ac:dyDescent="0.25">
      <c r="A284" s="22"/>
      <c r="B284" s="29" t="s">
        <v>11</v>
      </c>
      <c r="C284" s="18">
        <v>205.0086014252681</v>
      </c>
      <c r="D284" s="14">
        <v>200.49347292625913</v>
      </c>
      <c r="E284" s="14">
        <v>192.04269851072573</v>
      </c>
      <c r="F284" s="14">
        <v>188.99270517790262</v>
      </c>
      <c r="G284" s="14">
        <v>180.07397360825442</v>
      </c>
      <c r="H284" s="14">
        <v>171.91745968627774</v>
      </c>
      <c r="I284" s="14">
        <v>173.84297098339454</v>
      </c>
      <c r="J284" s="14">
        <v>178.67755645627383</v>
      </c>
      <c r="K284" s="14">
        <v>186.57346374368655</v>
      </c>
      <c r="L284" s="14">
        <v>194.3913602375201</v>
      </c>
      <c r="M284" s="14">
        <v>203.69275606686281</v>
      </c>
      <c r="N284" s="14">
        <v>216.07270895102999</v>
      </c>
      <c r="O284" s="19">
        <v>212.2761665754665</v>
      </c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</row>
    <row r="285" spans="1:32" x14ac:dyDescent="0.25">
      <c r="A285" s="22"/>
      <c r="B285" s="29" t="s">
        <v>7</v>
      </c>
      <c r="C285" s="18" t="s">
        <v>121</v>
      </c>
      <c r="D285" s="14" t="s">
        <v>121</v>
      </c>
      <c r="E285" s="14" t="s">
        <v>121</v>
      </c>
      <c r="F285" s="14" t="s">
        <v>121</v>
      </c>
      <c r="G285" s="14" t="s">
        <v>121</v>
      </c>
      <c r="H285" s="14" t="s">
        <v>121</v>
      </c>
      <c r="I285" s="14" t="s">
        <v>121</v>
      </c>
      <c r="J285" s="14" t="s">
        <v>121</v>
      </c>
      <c r="K285" s="14" t="s">
        <v>121</v>
      </c>
      <c r="L285" s="14" t="s">
        <v>121</v>
      </c>
      <c r="M285" s="14" t="s">
        <v>121</v>
      </c>
      <c r="N285" s="14" t="s">
        <v>121</v>
      </c>
      <c r="O285" s="19" t="s">
        <v>121</v>
      </c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</row>
    <row r="286" spans="1:32" x14ac:dyDescent="0.25">
      <c r="A286" s="22"/>
      <c r="B286" s="29" t="s">
        <v>8</v>
      </c>
      <c r="C286" s="18" t="s">
        <v>121</v>
      </c>
      <c r="D286" s="14" t="s">
        <v>121</v>
      </c>
      <c r="E286" s="14" t="s">
        <v>121</v>
      </c>
      <c r="F286" s="14" t="s">
        <v>121</v>
      </c>
      <c r="G286" s="14" t="s">
        <v>121</v>
      </c>
      <c r="H286" s="14" t="s">
        <v>121</v>
      </c>
      <c r="I286" s="14" t="s">
        <v>121</v>
      </c>
      <c r="J286" s="14" t="s">
        <v>121</v>
      </c>
      <c r="K286" s="14" t="s">
        <v>121</v>
      </c>
      <c r="L286" s="14" t="s">
        <v>121</v>
      </c>
      <c r="M286" s="14" t="s">
        <v>121</v>
      </c>
      <c r="N286" s="14" t="s">
        <v>121</v>
      </c>
      <c r="O286" s="19" t="s">
        <v>121</v>
      </c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</row>
    <row r="287" spans="1:32" x14ac:dyDescent="0.25">
      <c r="A287" s="22"/>
      <c r="B287" s="29" t="s">
        <v>28</v>
      </c>
      <c r="C287" s="18" t="s">
        <v>121</v>
      </c>
      <c r="D287" s="14" t="s">
        <v>121</v>
      </c>
      <c r="E287" s="14" t="s">
        <v>121</v>
      </c>
      <c r="F287" s="14" t="s">
        <v>121</v>
      </c>
      <c r="G287" s="14" t="s">
        <v>121</v>
      </c>
      <c r="H287" s="14" t="s">
        <v>121</v>
      </c>
      <c r="I287" s="14" t="s">
        <v>121</v>
      </c>
      <c r="J287" s="14" t="s">
        <v>121</v>
      </c>
      <c r="K287" s="14" t="s">
        <v>121</v>
      </c>
      <c r="L287" s="14" t="s">
        <v>121</v>
      </c>
      <c r="M287" s="14" t="s">
        <v>121</v>
      </c>
      <c r="N287" s="14" t="s">
        <v>121</v>
      </c>
      <c r="O287" s="19" t="s">
        <v>121</v>
      </c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</row>
    <row r="288" spans="1:32" x14ac:dyDescent="0.25">
      <c r="A288" s="22"/>
      <c r="B288" s="29" t="s">
        <v>9</v>
      </c>
      <c r="C288" s="18" t="s">
        <v>121</v>
      </c>
      <c r="D288" s="14" t="s">
        <v>121</v>
      </c>
      <c r="E288" s="14" t="s">
        <v>121</v>
      </c>
      <c r="F288" s="14" t="s">
        <v>121</v>
      </c>
      <c r="G288" s="14" t="s">
        <v>121</v>
      </c>
      <c r="H288" s="14" t="s">
        <v>121</v>
      </c>
      <c r="I288" s="14" t="s">
        <v>121</v>
      </c>
      <c r="J288" s="14" t="s">
        <v>121</v>
      </c>
      <c r="K288" s="14" t="s">
        <v>121</v>
      </c>
      <c r="L288" s="14">
        <v>266.89426530097717</v>
      </c>
      <c r="M288" s="14">
        <v>279.26407416680689</v>
      </c>
      <c r="N288" s="14">
        <v>292.9030037118298</v>
      </c>
      <c r="O288" s="19">
        <v>281.28679887838183</v>
      </c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</row>
    <row r="289" spans="1:32" x14ac:dyDescent="0.25">
      <c r="A289" s="22"/>
      <c r="B289" s="29" t="s">
        <v>10</v>
      </c>
      <c r="C289" s="18" t="s">
        <v>121</v>
      </c>
      <c r="D289" s="14" t="s">
        <v>121</v>
      </c>
      <c r="E289" s="14" t="s">
        <v>121</v>
      </c>
      <c r="F289" s="14" t="s">
        <v>121</v>
      </c>
      <c r="G289" s="14" t="s">
        <v>121</v>
      </c>
      <c r="H289" s="14" t="s">
        <v>121</v>
      </c>
      <c r="I289" s="14" t="s">
        <v>121</v>
      </c>
      <c r="J289" s="14" t="s">
        <v>121</v>
      </c>
      <c r="K289" s="14" t="s">
        <v>121</v>
      </c>
      <c r="L289" s="14" t="s">
        <v>121</v>
      </c>
      <c r="M289" s="14" t="s">
        <v>121</v>
      </c>
      <c r="N289" s="14" t="s">
        <v>121</v>
      </c>
      <c r="O289" s="19" t="s">
        <v>121</v>
      </c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</row>
    <row r="290" spans="1:32" x14ac:dyDescent="0.25">
      <c r="A290" s="22"/>
      <c r="B290" s="29" t="s">
        <v>12</v>
      </c>
      <c r="C290" s="18" t="s">
        <v>121</v>
      </c>
      <c r="D290" s="14" t="s">
        <v>121</v>
      </c>
      <c r="E290" s="14" t="s">
        <v>121</v>
      </c>
      <c r="F290" s="14" t="s">
        <v>121</v>
      </c>
      <c r="G290" s="14" t="s">
        <v>121</v>
      </c>
      <c r="H290" s="14" t="s">
        <v>121</v>
      </c>
      <c r="I290" s="14" t="s">
        <v>121</v>
      </c>
      <c r="J290" s="14" t="s">
        <v>121</v>
      </c>
      <c r="K290" s="14" t="s">
        <v>121</v>
      </c>
      <c r="L290" s="14" t="s">
        <v>121</v>
      </c>
      <c r="M290" s="14" t="s">
        <v>121</v>
      </c>
      <c r="N290" s="14" t="s">
        <v>121</v>
      </c>
      <c r="O290" s="19" t="s">
        <v>121</v>
      </c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</row>
    <row r="291" spans="1:32" x14ac:dyDescent="0.25">
      <c r="A291" s="22"/>
      <c r="B291" s="29" t="s">
        <v>4</v>
      </c>
      <c r="C291" s="18">
        <v>496.27958995773452</v>
      </c>
      <c r="D291" s="14">
        <v>470.91031320162119</v>
      </c>
      <c r="E291" s="14">
        <v>490.93450801218307</v>
      </c>
      <c r="F291" s="14">
        <v>514.76048160962557</v>
      </c>
      <c r="G291" s="14">
        <v>490.56616577616893</v>
      </c>
      <c r="H291" s="14">
        <v>459.22014609884184</v>
      </c>
      <c r="I291" s="14">
        <v>433.2022054225767</v>
      </c>
      <c r="J291" s="14">
        <v>410.73859141289779</v>
      </c>
      <c r="K291" s="14">
        <v>407.93151669194623</v>
      </c>
      <c r="L291" s="14">
        <v>374.33242456722326</v>
      </c>
      <c r="M291" s="14">
        <v>311.15707107375732</v>
      </c>
      <c r="N291" s="14">
        <v>274.23322904818042</v>
      </c>
      <c r="O291" s="19">
        <v>257.69246906682991</v>
      </c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</row>
    <row r="292" spans="1:32" x14ac:dyDescent="0.25">
      <c r="A292" s="22"/>
      <c r="B292" s="29" t="s">
        <v>13</v>
      </c>
      <c r="C292" s="18">
        <v>790.7967549294201</v>
      </c>
      <c r="D292" s="14">
        <v>778.93701356397492</v>
      </c>
      <c r="E292" s="14">
        <v>766.88776197434618</v>
      </c>
      <c r="F292" s="14">
        <v>711.80824130362225</v>
      </c>
      <c r="G292" s="14">
        <v>640.42795395799988</v>
      </c>
      <c r="H292" s="14">
        <v>594.78594031002842</v>
      </c>
      <c r="I292" s="14">
        <v>605.15688691819275</v>
      </c>
      <c r="J292" s="14">
        <v>513.37272038660581</v>
      </c>
      <c r="K292" s="14">
        <v>480.67639142669697</v>
      </c>
      <c r="L292" s="14">
        <v>453.24019710660247</v>
      </c>
      <c r="M292" s="14">
        <v>440.1707247113751</v>
      </c>
      <c r="N292" s="14">
        <v>465.59705010521168</v>
      </c>
      <c r="O292" s="19">
        <v>467.50650400799026</v>
      </c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</row>
    <row r="293" spans="1:32" x14ac:dyDescent="0.25">
      <c r="A293" s="22"/>
      <c r="B293" s="29" t="s">
        <v>15</v>
      </c>
      <c r="C293" s="18" t="s">
        <v>121</v>
      </c>
      <c r="D293" s="14" t="s">
        <v>121</v>
      </c>
      <c r="E293" s="14" t="s">
        <v>121</v>
      </c>
      <c r="F293" s="14" t="s">
        <v>121</v>
      </c>
      <c r="G293" s="14" t="s">
        <v>121</v>
      </c>
      <c r="H293" s="14" t="s">
        <v>121</v>
      </c>
      <c r="I293" s="14" t="s">
        <v>121</v>
      </c>
      <c r="J293" s="14" t="s">
        <v>121</v>
      </c>
      <c r="K293" s="14" t="s">
        <v>121</v>
      </c>
      <c r="L293" s="14" t="s">
        <v>121</v>
      </c>
      <c r="M293" s="14" t="s">
        <v>121</v>
      </c>
      <c r="N293" s="14" t="s">
        <v>121</v>
      </c>
      <c r="O293" s="19" t="s">
        <v>121</v>
      </c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</row>
    <row r="294" spans="1:32" x14ac:dyDescent="0.25">
      <c r="A294" s="22"/>
      <c r="B294" s="29" t="s">
        <v>14</v>
      </c>
      <c r="C294" s="18" t="s">
        <v>121</v>
      </c>
      <c r="D294" s="14" t="s">
        <v>121</v>
      </c>
      <c r="E294" s="14" t="s">
        <v>121</v>
      </c>
      <c r="F294" s="14" t="s">
        <v>121</v>
      </c>
      <c r="G294" s="14" t="s">
        <v>121</v>
      </c>
      <c r="H294" s="14" t="s">
        <v>121</v>
      </c>
      <c r="I294" s="14" t="s">
        <v>121</v>
      </c>
      <c r="J294" s="14" t="s">
        <v>121</v>
      </c>
      <c r="K294" s="14" t="s">
        <v>121</v>
      </c>
      <c r="L294" s="14" t="s">
        <v>121</v>
      </c>
      <c r="M294" s="14" t="s">
        <v>121</v>
      </c>
      <c r="N294" s="14" t="s">
        <v>121</v>
      </c>
      <c r="O294" s="19" t="s">
        <v>121</v>
      </c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</row>
    <row r="295" spans="1:32" x14ac:dyDescent="0.25">
      <c r="A295" s="22"/>
      <c r="B295" s="29" t="s">
        <v>16</v>
      </c>
      <c r="C295" s="18" t="s">
        <v>121</v>
      </c>
      <c r="D295" s="14" t="s">
        <v>121</v>
      </c>
      <c r="E295" s="14" t="s">
        <v>121</v>
      </c>
      <c r="F295" s="14" t="s">
        <v>121</v>
      </c>
      <c r="G295" s="14" t="s">
        <v>121</v>
      </c>
      <c r="H295" s="14" t="s">
        <v>121</v>
      </c>
      <c r="I295" s="14" t="s">
        <v>121</v>
      </c>
      <c r="J295" s="14" t="s">
        <v>121</v>
      </c>
      <c r="K295" s="14" t="s">
        <v>121</v>
      </c>
      <c r="L295" s="14" t="s">
        <v>121</v>
      </c>
      <c r="M295" s="14" t="s">
        <v>121</v>
      </c>
      <c r="N295" s="14" t="s">
        <v>121</v>
      </c>
      <c r="O295" s="19" t="s">
        <v>121</v>
      </c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</row>
    <row r="296" spans="1:32" x14ac:dyDescent="0.25">
      <c r="A296" s="22"/>
      <c r="B296" s="29" t="s">
        <v>18</v>
      </c>
      <c r="C296" s="18" t="s">
        <v>121</v>
      </c>
      <c r="D296" s="14" t="s">
        <v>121</v>
      </c>
      <c r="E296" s="14" t="s">
        <v>121</v>
      </c>
      <c r="F296" s="14" t="s">
        <v>121</v>
      </c>
      <c r="G296" s="14" t="s">
        <v>121</v>
      </c>
      <c r="H296" s="14" t="s">
        <v>121</v>
      </c>
      <c r="I296" s="14" t="s">
        <v>121</v>
      </c>
      <c r="J296" s="14" t="s">
        <v>121</v>
      </c>
      <c r="K296" s="14" t="s">
        <v>121</v>
      </c>
      <c r="L296" s="14" t="s">
        <v>121</v>
      </c>
      <c r="M296" s="14" t="s">
        <v>121</v>
      </c>
      <c r="N296" s="14" t="s">
        <v>121</v>
      </c>
      <c r="O296" s="19" t="s">
        <v>121</v>
      </c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</row>
    <row r="297" spans="1:32" x14ac:dyDescent="0.25">
      <c r="A297" s="22"/>
      <c r="B297" s="29" t="s">
        <v>19</v>
      </c>
      <c r="C297" s="18" t="s">
        <v>121</v>
      </c>
      <c r="D297" s="14" t="s">
        <v>121</v>
      </c>
      <c r="E297" s="14" t="s">
        <v>121</v>
      </c>
      <c r="F297" s="14" t="s">
        <v>121</v>
      </c>
      <c r="G297" s="14" t="s">
        <v>121</v>
      </c>
      <c r="H297" s="14" t="s">
        <v>121</v>
      </c>
      <c r="I297" s="14" t="s">
        <v>121</v>
      </c>
      <c r="J297" s="14" t="s">
        <v>121</v>
      </c>
      <c r="K297" s="14" t="s">
        <v>121</v>
      </c>
      <c r="L297" s="14" t="s">
        <v>121</v>
      </c>
      <c r="M297" s="14" t="s">
        <v>121</v>
      </c>
      <c r="N297" s="14" t="s">
        <v>121</v>
      </c>
      <c r="O297" s="19" t="s">
        <v>121</v>
      </c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</row>
    <row r="298" spans="1:32" x14ac:dyDescent="0.25">
      <c r="A298" s="22"/>
      <c r="B298" s="29" t="s">
        <v>17</v>
      </c>
      <c r="C298" s="18">
        <v>745.01089017279719</v>
      </c>
      <c r="D298" s="14">
        <v>647.0848416498095</v>
      </c>
      <c r="E298" s="14">
        <v>626.66416150144426</v>
      </c>
      <c r="F298" s="14">
        <v>650.17977916255074</v>
      </c>
      <c r="G298" s="14">
        <v>634.34093127917311</v>
      </c>
      <c r="H298" s="14">
        <v>382.3330011131618</v>
      </c>
      <c r="I298" s="14">
        <v>322.05970113701881</v>
      </c>
      <c r="J298" s="14" t="s">
        <v>121</v>
      </c>
      <c r="K298" s="14" t="s">
        <v>121</v>
      </c>
      <c r="L298" s="14" t="s">
        <v>121</v>
      </c>
      <c r="M298" s="14" t="s">
        <v>121</v>
      </c>
      <c r="N298" s="14" t="s">
        <v>121</v>
      </c>
      <c r="O298" s="19" t="s">
        <v>121</v>
      </c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</row>
    <row r="299" spans="1:32" x14ac:dyDescent="0.25">
      <c r="A299" s="22"/>
      <c r="B299" s="29" t="s">
        <v>20</v>
      </c>
      <c r="C299" s="18">
        <v>0</v>
      </c>
      <c r="D299" s="14">
        <v>427.16326742274561</v>
      </c>
      <c r="E299" s="14">
        <v>368.31077899620834</v>
      </c>
      <c r="F299" s="14" t="s">
        <v>121</v>
      </c>
      <c r="G299" s="14">
        <v>222.59107452391609</v>
      </c>
      <c r="H299" s="14">
        <v>354.22266020810343</v>
      </c>
      <c r="I299" s="14">
        <v>381.24613086463404</v>
      </c>
      <c r="J299" s="14">
        <v>323.57559418655552</v>
      </c>
      <c r="K299" s="14">
        <v>361.19189038312436</v>
      </c>
      <c r="L299" s="14">
        <v>323.87209100906244</v>
      </c>
      <c r="M299" s="14">
        <v>301.12000538585841</v>
      </c>
      <c r="N299" s="14">
        <v>303.62603848527061</v>
      </c>
      <c r="O299" s="19">
        <v>312.78882107849199</v>
      </c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</row>
    <row r="300" spans="1:32" x14ac:dyDescent="0.25">
      <c r="A300" s="22"/>
      <c r="B300" s="29" t="s">
        <v>21</v>
      </c>
      <c r="C300" s="18" t="s">
        <v>121</v>
      </c>
      <c r="D300" s="14" t="s">
        <v>121</v>
      </c>
      <c r="E300" s="14" t="s">
        <v>121</v>
      </c>
      <c r="F300" s="14" t="s">
        <v>121</v>
      </c>
      <c r="G300" s="14" t="s">
        <v>121</v>
      </c>
      <c r="H300" s="14" t="s">
        <v>121</v>
      </c>
      <c r="I300" s="14" t="s">
        <v>121</v>
      </c>
      <c r="J300" s="14" t="s">
        <v>121</v>
      </c>
      <c r="K300" s="14" t="s">
        <v>121</v>
      </c>
      <c r="L300" s="14" t="s">
        <v>121</v>
      </c>
      <c r="M300" s="14" t="s">
        <v>121</v>
      </c>
      <c r="N300" s="14" t="s">
        <v>121</v>
      </c>
      <c r="O300" s="19" t="s">
        <v>121</v>
      </c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</row>
    <row r="301" spans="1:32" x14ac:dyDescent="0.25">
      <c r="A301" s="22"/>
      <c r="B301" s="29" t="s">
        <v>22</v>
      </c>
      <c r="C301" s="18" t="s">
        <v>121</v>
      </c>
      <c r="D301" s="14" t="s">
        <v>121</v>
      </c>
      <c r="E301" s="14" t="s">
        <v>121</v>
      </c>
      <c r="F301" s="14" t="s">
        <v>121</v>
      </c>
      <c r="G301" s="14" t="s">
        <v>121</v>
      </c>
      <c r="H301" s="14" t="s">
        <v>121</v>
      </c>
      <c r="I301" s="14" t="s">
        <v>121</v>
      </c>
      <c r="J301" s="14" t="s">
        <v>121</v>
      </c>
      <c r="K301" s="14" t="s">
        <v>121</v>
      </c>
      <c r="L301" s="14" t="s">
        <v>121</v>
      </c>
      <c r="M301" s="14" t="s">
        <v>121</v>
      </c>
      <c r="N301" s="14" t="s">
        <v>121</v>
      </c>
      <c r="O301" s="19" t="s">
        <v>121</v>
      </c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</row>
    <row r="302" spans="1:32" x14ac:dyDescent="0.25">
      <c r="A302" s="22"/>
      <c r="B302" s="29" t="s">
        <v>23</v>
      </c>
      <c r="C302" s="18">
        <v>530.61053326105969</v>
      </c>
      <c r="D302" s="14">
        <v>500.81911663666375</v>
      </c>
      <c r="E302" s="14">
        <v>475.52464933767135</v>
      </c>
      <c r="F302" s="14">
        <v>496.01556880879667</v>
      </c>
      <c r="G302" s="14">
        <v>481.09929005957929</v>
      </c>
      <c r="H302" s="14">
        <v>401.87547528840719</v>
      </c>
      <c r="I302" s="14">
        <v>409.04299140762441</v>
      </c>
      <c r="J302" s="14">
        <v>472.68923213153039</v>
      </c>
      <c r="K302" s="14">
        <v>470.38520656736961</v>
      </c>
      <c r="L302" s="14">
        <v>436.51348463300405</v>
      </c>
      <c r="M302" s="14">
        <v>419.90481640570334</v>
      </c>
      <c r="N302" s="14">
        <v>415.62158669476912</v>
      </c>
      <c r="O302" s="19">
        <v>447.44950344290135</v>
      </c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</row>
    <row r="303" spans="1:32" x14ac:dyDescent="0.25">
      <c r="A303" s="22"/>
      <c r="B303" s="29" t="s">
        <v>24</v>
      </c>
      <c r="C303" s="18">
        <v>384.82688615272332</v>
      </c>
      <c r="D303" s="14">
        <v>367.27428672808185</v>
      </c>
      <c r="E303" s="14">
        <v>350.21710078973462</v>
      </c>
      <c r="F303" s="14">
        <v>314.08233363069081</v>
      </c>
      <c r="G303" s="14">
        <v>264.22711798748423</v>
      </c>
      <c r="H303" s="14">
        <v>272.71529741720661</v>
      </c>
      <c r="I303" s="14">
        <v>258.56484099480912</v>
      </c>
      <c r="J303" s="14">
        <v>243.59227532730682</v>
      </c>
      <c r="K303" s="14">
        <v>230.32438974917406</v>
      </c>
      <c r="L303" s="14">
        <v>180.22477551830897</v>
      </c>
      <c r="M303" s="14">
        <v>174.56607287380058</v>
      </c>
      <c r="N303" s="14">
        <v>189.90304008267418</v>
      </c>
      <c r="O303" s="19">
        <v>174.83508992669903</v>
      </c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</row>
    <row r="304" spans="1:32" x14ac:dyDescent="0.25">
      <c r="A304" s="22"/>
      <c r="B304" s="29" t="s">
        <v>25</v>
      </c>
      <c r="C304" s="18" t="s">
        <v>121</v>
      </c>
      <c r="D304" s="14" t="s">
        <v>121</v>
      </c>
      <c r="E304" s="14" t="s">
        <v>121</v>
      </c>
      <c r="F304" s="14" t="s">
        <v>121</v>
      </c>
      <c r="G304" s="14">
        <v>1362.4129889094916</v>
      </c>
      <c r="H304" s="14" t="s">
        <v>121</v>
      </c>
      <c r="I304" s="14" t="s">
        <v>121</v>
      </c>
      <c r="J304" s="14" t="s">
        <v>121</v>
      </c>
      <c r="K304" s="14" t="s">
        <v>121</v>
      </c>
      <c r="L304" s="14">
        <v>983.2785874483402</v>
      </c>
      <c r="M304" s="14" t="s">
        <v>121</v>
      </c>
      <c r="N304" s="14" t="s">
        <v>121</v>
      </c>
      <c r="O304" s="19" t="s">
        <v>121</v>
      </c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</row>
    <row r="305" spans="1:32" x14ac:dyDescent="0.25">
      <c r="A305" s="22"/>
      <c r="B305" s="29" t="s">
        <v>29</v>
      </c>
      <c r="C305" s="18">
        <v>184.64161835448843</v>
      </c>
      <c r="D305" s="14">
        <v>187.89626145325121</v>
      </c>
      <c r="E305" s="14">
        <v>187.31120804613002</v>
      </c>
      <c r="F305" s="14">
        <v>197.80181448020096</v>
      </c>
      <c r="G305" s="14">
        <v>197.16967276664823</v>
      </c>
      <c r="H305" s="14">
        <v>179.90016308440636</v>
      </c>
      <c r="I305" s="14">
        <v>186.56340435987534</v>
      </c>
      <c r="J305" s="14">
        <v>192.32842620148193</v>
      </c>
      <c r="K305" s="14">
        <v>199.37074746842146</v>
      </c>
      <c r="L305" s="14">
        <v>171.02311913783183</v>
      </c>
      <c r="M305" s="14">
        <v>181.49883582457221</v>
      </c>
      <c r="N305" s="14">
        <v>199.12308443809911</v>
      </c>
      <c r="O305" s="19">
        <v>185.93889024300316</v>
      </c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</row>
    <row r="306" spans="1:32" x14ac:dyDescent="0.25">
      <c r="A306" s="22"/>
      <c r="B306" s="29" t="s">
        <v>27</v>
      </c>
      <c r="C306" s="18">
        <v>0</v>
      </c>
      <c r="D306" s="14">
        <v>0</v>
      </c>
      <c r="E306" s="14">
        <v>0</v>
      </c>
      <c r="F306" s="14">
        <v>135.42948043173203</v>
      </c>
      <c r="G306" s="14">
        <v>127.01210368245438</v>
      </c>
      <c r="H306" s="14">
        <v>146.90022483826712</v>
      </c>
      <c r="I306" s="14">
        <v>136.4452101703157</v>
      </c>
      <c r="J306" s="14">
        <v>124.26252599941424</v>
      </c>
      <c r="K306" s="14">
        <v>119.74327058793234</v>
      </c>
      <c r="L306" s="14">
        <v>111.3050114728495</v>
      </c>
      <c r="M306" s="14">
        <v>262.65875658207517</v>
      </c>
      <c r="N306" s="14">
        <v>228.27352303049975</v>
      </c>
      <c r="O306" s="19">
        <v>233.6454865361062</v>
      </c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</row>
    <row r="307" spans="1:32" x14ac:dyDescent="0.25">
      <c r="A307" s="22"/>
      <c r="B307" s="29" t="s">
        <v>26</v>
      </c>
      <c r="C307" s="18"/>
      <c r="D307" s="14"/>
      <c r="E307" s="14"/>
      <c r="F307" s="14"/>
      <c r="G307" s="14"/>
      <c r="H307" s="14" t="s">
        <v>121</v>
      </c>
      <c r="I307" s="14" t="s">
        <v>121</v>
      </c>
      <c r="J307" s="14" t="s">
        <v>121</v>
      </c>
      <c r="K307" s="14" t="s">
        <v>121</v>
      </c>
      <c r="L307" s="14" t="s">
        <v>121</v>
      </c>
      <c r="M307" s="14" t="s">
        <v>121</v>
      </c>
      <c r="N307" s="14" t="s">
        <v>121</v>
      </c>
      <c r="O307" s="19" t="s">
        <v>121</v>
      </c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</row>
    <row r="308" spans="1:32" x14ac:dyDescent="0.25">
      <c r="A308" s="22"/>
      <c r="B308" s="29" t="s">
        <v>31</v>
      </c>
      <c r="C308" s="18">
        <v>736.08974195555027</v>
      </c>
      <c r="D308" s="14">
        <v>709.67944611162432</v>
      </c>
      <c r="E308" s="14">
        <v>644.23604661772333</v>
      </c>
      <c r="F308" s="14">
        <v>837.00463519313303</v>
      </c>
      <c r="G308" s="14">
        <v>741.0827123808524</v>
      </c>
      <c r="H308" s="14">
        <v>624.58636945068508</v>
      </c>
      <c r="I308" s="14">
        <v>671.73218307732839</v>
      </c>
      <c r="J308" s="14">
        <v>673.23370914290842</v>
      </c>
      <c r="K308" s="14">
        <v>739.3421805088376</v>
      </c>
      <c r="L308" s="14">
        <v>738.16831526166948</v>
      </c>
      <c r="M308" s="14">
        <v>654.69757729011224</v>
      </c>
      <c r="N308" s="14">
        <v>642.73404831301093</v>
      </c>
      <c r="O308" s="19">
        <v>637.92476218671993</v>
      </c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</row>
    <row r="309" spans="1:32" x14ac:dyDescent="0.25">
      <c r="A309" s="22"/>
      <c r="B309" s="29" t="s">
        <v>32</v>
      </c>
      <c r="C309" s="18" t="s">
        <v>121</v>
      </c>
      <c r="D309" s="14" t="s">
        <v>121</v>
      </c>
      <c r="E309" s="14" t="s">
        <v>121</v>
      </c>
      <c r="F309" s="14" t="s">
        <v>121</v>
      </c>
      <c r="G309" s="14" t="s">
        <v>121</v>
      </c>
      <c r="H309" s="14" t="s">
        <v>121</v>
      </c>
      <c r="I309" s="14" t="s">
        <v>121</v>
      </c>
      <c r="J309" s="14" t="s">
        <v>121</v>
      </c>
      <c r="K309" s="14" t="s">
        <v>121</v>
      </c>
      <c r="L309" s="14" t="s">
        <v>121</v>
      </c>
      <c r="M309" s="14" t="s">
        <v>121</v>
      </c>
      <c r="N309" s="14" t="s">
        <v>121</v>
      </c>
      <c r="O309" s="19" t="s">
        <v>121</v>
      </c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</row>
    <row r="310" spans="1:32" x14ac:dyDescent="0.25">
      <c r="A310" s="22"/>
      <c r="B310" s="29" t="s">
        <v>124</v>
      </c>
      <c r="C310" s="60">
        <v>493.17836382105975</v>
      </c>
      <c r="D310" s="60">
        <v>466.92481006366461</v>
      </c>
      <c r="E310" s="60">
        <v>448.29102097157681</v>
      </c>
      <c r="F310" s="60">
        <v>441.54534026591125</v>
      </c>
      <c r="G310" s="60">
        <v>459.75017284341868</v>
      </c>
      <c r="H310" s="60">
        <v>350.61456462633691</v>
      </c>
      <c r="I310" s="60">
        <v>349.75862562028902</v>
      </c>
      <c r="J310" s="60">
        <v>341.06585950557121</v>
      </c>
      <c r="K310" s="60">
        <v>348.74839229940483</v>
      </c>
      <c r="L310" s="60">
        <v>377.57780594673272</v>
      </c>
      <c r="M310" s="60">
        <v>322.87306903809241</v>
      </c>
      <c r="N310" s="60">
        <v>322.80873128605754</v>
      </c>
      <c r="O310" s="61">
        <v>321.13444919425899</v>
      </c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</row>
    <row r="311" spans="1:32" x14ac:dyDescent="0.25">
      <c r="A311" s="22"/>
      <c r="B311" s="46" t="s">
        <v>38</v>
      </c>
      <c r="C311" s="1" t="s">
        <v>169</v>
      </c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</row>
    <row r="312" spans="1:32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</row>
    <row r="313" spans="1:32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</row>
    <row r="314" spans="1:32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</row>
    <row r="315" spans="1:32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</row>
    <row r="316" spans="1:32" ht="18.75" x14ac:dyDescent="0.3">
      <c r="A316" s="30" t="s">
        <v>61</v>
      </c>
      <c r="B316" s="72" t="s">
        <v>129</v>
      </c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</row>
    <row r="317" spans="1:32" x14ac:dyDescent="0.25">
      <c r="A317" s="22"/>
      <c r="B317" s="29" t="s">
        <v>0</v>
      </c>
      <c r="C317" s="33">
        <v>2004</v>
      </c>
      <c r="D317" s="33">
        <v>2005</v>
      </c>
      <c r="E317" s="33">
        <v>2006</v>
      </c>
      <c r="F317" s="33">
        <v>2007</v>
      </c>
      <c r="G317" s="33">
        <v>2008</v>
      </c>
      <c r="H317" s="33">
        <v>2009</v>
      </c>
      <c r="I317" s="33">
        <v>2010</v>
      </c>
      <c r="J317" s="33">
        <v>2011</v>
      </c>
      <c r="K317" s="33">
        <v>2012</v>
      </c>
      <c r="L317" s="33">
        <v>2013</v>
      </c>
      <c r="M317" s="33">
        <v>2014</v>
      </c>
      <c r="N317" s="33">
        <v>2015</v>
      </c>
      <c r="O317" s="33">
        <v>2016</v>
      </c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</row>
    <row r="318" spans="1:32" x14ac:dyDescent="0.25">
      <c r="A318" s="22"/>
      <c r="B318" s="29" t="s">
        <v>1</v>
      </c>
      <c r="C318" s="13">
        <v>994.75462424045338</v>
      </c>
      <c r="D318" s="13">
        <v>952.83844131576302</v>
      </c>
      <c r="E318" s="13">
        <v>987.74260126071454</v>
      </c>
      <c r="F318" s="13">
        <v>1018.4740643826538</v>
      </c>
      <c r="G318" s="13">
        <v>1043.4415470031545</v>
      </c>
      <c r="H318" s="13" t="s">
        <v>121</v>
      </c>
      <c r="I318" s="13" t="s">
        <v>121</v>
      </c>
      <c r="J318" s="13" t="s">
        <v>121</v>
      </c>
      <c r="K318" s="13" t="s">
        <v>121</v>
      </c>
      <c r="L318" s="13" t="s">
        <v>121</v>
      </c>
      <c r="M318" s="13" t="s">
        <v>121</v>
      </c>
      <c r="N318" s="13" t="s">
        <v>121</v>
      </c>
      <c r="O318" s="13" t="s">
        <v>121</v>
      </c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</row>
    <row r="319" spans="1:32" x14ac:dyDescent="0.25">
      <c r="A319" s="22"/>
      <c r="B319" s="29" t="s">
        <v>2</v>
      </c>
      <c r="C319" s="14" t="s">
        <v>121</v>
      </c>
      <c r="D319" s="14" t="s">
        <v>121</v>
      </c>
      <c r="E319" s="14" t="s">
        <v>121</v>
      </c>
      <c r="F319" s="14" t="s">
        <v>121</v>
      </c>
      <c r="G319" s="14" t="s">
        <v>121</v>
      </c>
      <c r="H319" s="14" t="s">
        <v>121</v>
      </c>
      <c r="I319" s="14" t="s">
        <v>121</v>
      </c>
      <c r="J319" s="14" t="s">
        <v>121</v>
      </c>
      <c r="K319" s="14" t="s">
        <v>121</v>
      </c>
      <c r="L319" s="14" t="s">
        <v>121</v>
      </c>
      <c r="M319" s="14" t="s">
        <v>121</v>
      </c>
      <c r="N319" s="14" t="s">
        <v>121</v>
      </c>
      <c r="O319" s="14" t="s">
        <v>121</v>
      </c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</row>
    <row r="320" spans="1:32" x14ac:dyDescent="0.25">
      <c r="A320" s="22"/>
      <c r="B320" s="29" t="s">
        <v>3</v>
      </c>
      <c r="C320" s="14" t="s">
        <v>121</v>
      </c>
      <c r="D320" s="14" t="s">
        <v>121</v>
      </c>
      <c r="E320" s="14" t="s">
        <v>121</v>
      </c>
      <c r="F320" s="14">
        <v>976.55841495144728</v>
      </c>
      <c r="G320" s="14">
        <v>1025.7194057731506</v>
      </c>
      <c r="H320" s="14" t="s">
        <v>121</v>
      </c>
      <c r="I320" s="14" t="s">
        <v>121</v>
      </c>
      <c r="J320" s="14" t="s">
        <v>121</v>
      </c>
      <c r="K320" s="14" t="s">
        <v>121</v>
      </c>
      <c r="L320" s="14" t="s">
        <v>121</v>
      </c>
      <c r="M320" s="14" t="s">
        <v>121</v>
      </c>
      <c r="N320" s="14" t="s">
        <v>121</v>
      </c>
      <c r="O320" s="14" t="s">
        <v>121</v>
      </c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</row>
    <row r="321" spans="1:32" x14ac:dyDescent="0.25">
      <c r="A321" s="22"/>
      <c r="B321" s="29" t="s">
        <v>30</v>
      </c>
      <c r="C321" s="14" t="s">
        <v>121</v>
      </c>
      <c r="D321" s="14" t="s">
        <v>121</v>
      </c>
      <c r="E321" s="14" t="s">
        <v>121</v>
      </c>
      <c r="F321" s="14" t="s">
        <v>121</v>
      </c>
      <c r="G321" s="14" t="s">
        <v>121</v>
      </c>
      <c r="H321" s="14" t="s">
        <v>121</v>
      </c>
      <c r="I321" s="14" t="s">
        <v>121</v>
      </c>
      <c r="J321" s="14" t="s">
        <v>121</v>
      </c>
      <c r="K321" s="14" t="s">
        <v>121</v>
      </c>
      <c r="L321" s="14" t="s">
        <v>121</v>
      </c>
      <c r="M321" s="14" t="s">
        <v>121</v>
      </c>
      <c r="N321" s="14" t="s">
        <v>121</v>
      </c>
      <c r="O321" s="14" t="s">
        <v>121</v>
      </c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</row>
    <row r="322" spans="1:32" x14ac:dyDescent="0.25">
      <c r="A322" s="22"/>
      <c r="B322" s="29" t="s">
        <v>5</v>
      </c>
      <c r="C322" s="14" t="s">
        <v>121</v>
      </c>
      <c r="D322" s="14" t="s">
        <v>121</v>
      </c>
      <c r="E322" s="14" t="s">
        <v>121</v>
      </c>
      <c r="F322" s="14" t="s">
        <v>121</v>
      </c>
      <c r="G322" s="14" t="s">
        <v>121</v>
      </c>
      <c r="H322" s="14" t="s">
        <v>121</v>
      </c>
      <c r="I322" s="14" t="s">
        <v>121</v>
      </c>
      <c r="J322" s="14" t="s">
        <v>121</v>
      </c>
      <c r="K322" s="14" t="s">
        <v>121</v>
      </c>
      <c r="L322" s="14" t="s">
        <v>121</v>
      </c>
      <c r="M322" s="14" t="s">
        <v>121</v>
      </c>
      <c r="N322" s="14" t="s">
        <v>121</v>
      </c>
      <c r="O322" s="14" t="s">
        <v>121</v>
      </c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</row>
    <row r="323" spans="1:32" x14ac:dyDescent="0.25">
      <c r="A323" s="22"/>
      <c r="B323" s="29" t="s">
        <v>6</v>
      </c>
      <c r="C323" s="14" t="s">
        <v>121</v>
      </c>
      <c r="D323" s="14" t="s">
        <v>121</v>
      </c>
      <c r="E323" s="14">
        <v>0</v>
      </c>
      <c r="F323" s="14">
        <v>2055.5771891376567</v>
      </c>
      <c r="G323" s="14">
        <v>1938.3836259031011</v>
      </c>
      <c r="H323" s="14">
        <v>1896.992784284774</v>
      </c>
      <c r="I323" s="14">
        <v>1728.7596232570368</v>
      </c>
      <c r="J323" s="14">
        <v>1418.2152318250364</v>
      </c>
      <c r="K323" s="14">
        <v>1473.5618345679616</v>
      </c>
      <c r="L323" s="14">
        <v>1436.3692444276585</v>
      </c>
      <c r="M323" s="14">
        <v>1496.1630673993509</v>
      </c>
      <c r="N323" s="14">
        <v>1511.4836289664743</v>
      </c>
      <c r="O323" s="14">
        <v>1514.3726135084905</v>
      </c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</row>
    <row r="324" spans="1:32" x14ac:dyDescent="0.25">
      <c r="A324" s="22"/>
      <c r="B324" s="29" t="s">
        <v>11</v>
      </c>
      <c r="C324" s="14">
        <v>1275.2760682852368</v>
      </c>
      <c r="D324" s="14">
        <v>1267.8936605316974</v>
      </c>
      <c r="E324" s="14">
        <v>1259.5244831656894</v>
      </c>
      <c r="F324" s="14">
        <v>1242.2665709311589</v>
      </c>
      <c r="G324" s="14">
        <v>1273.652163859879</v>
      </c>
      <c r="H324" s="14">
        <v>1200.8405884118883</v>
      </c>
      <c r="I324" s="14">
        <v>1244.0009503445001</v>
      </c>
      <c r="J324" s="14">
        <v>1303.4331070096584</v>
      </c>
      <c r="K324" s="14">
        <v>1354.2826429147312</v>
      </c>
      <c r="L324" s="14">
        <v>1457.9995639273086</v>
      </c>
      <c r="M324" s="14">
        <v>1424.299352068397</v>
      </c>
      <c r="N324" s="14">
        <v>1518.3225781446815</v>
      </c>
      <c r="O324" s="14">
        <v>1528.388399343359</v>
      </c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</row>
    <row r="325" spans="1:32" x14ac:dyDescent="0.25">
      <c r="A325" s="22"/>
      <c r="B325" s="29" t="s">
        <v>7</v>
      </c>
      <c r="C325" s="14" t="s">
        <v>121</v>
      </c>
      <c r="D325" s="14" t="s">
        <v>121</v>
      </c>
      <c r="E325" s="14" t="s">
        <v>121</v>
      </c>
      <c r="F325" s="14" t="s">
        <v>121</v>
      </c>
      <c r="G325" s="14" t="s">
        <v>121</v>
      </c>
      <c r="H325" s="14" t="s">
        <v>121</v>
      </c>
      <c r="I325" s="14" t="s">
        <v>121</v>
      </c>
      <c r="J325" s="14">
        <v>1126.0667522963724</v>
      </c>
      <c r="K325" s="14">
        <v>1076.2351162526988</v>
      </c>
      <c r="L325" s="14">
        <v>1004.0378890881616</v>
      </c>
      <c r="M325" s="14">
        <v>1120.5889322574724</v>
      </c>
      <c r="N325" s="14">
        <v>1035.824435922355</v>
      </c>
      <c r="O325" s="14">
        <v>791.45081464980854</v>
      </c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</row>
    <row r="326" spans="1:32" x14ac:dyDescent="0.25">
      <c r="A326" s="22"/>
      <c r="B326" s="29" t="s">
        <v>8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4" t="s">
        <v>121</v>
      </c>
      <c r="I326" s="14" t="s">
        <v>121</v>
      </c>
      <c r="J326" s="14" t="s">
        <v>121</v>
      </c>
      <c r="K326" s="14" t="s">
        <v>121</v>
      </c>
      <c r="L326" s="14" t="s">
        <v>121</v>
      </c>
      <c r="M326" s="14" t="s">
        <v>121</v>
      </c>
      <c r="N326" s="14" t="s">
        <v>121</v>
      </c>
      <c r="O326" s="14" t="s">
        <v>121</v>
      </c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</row>
    <row r="327" spans="1:32" x14ac:dyDescent="0.25">
      <c r="A327" s="22"/>
      <c r="B327" s="29" t="s">
        <v>28</v>
      </c>
      <c r="C327" s="14" t="s">
        <v>121</v>
      </c>
      <c r="D327" s="14" t="s">
        <v>121</v>
      </c>
      <c r="E327" s="14" t="s">
        <v>121</v>
      </c>
      <c r="F327" s="14" t="s">
        <v>121</v>
      </c>
      <c r="G327" s="14" t="s">
        <v>121</v>
      </c>
      <c r="H327" s="14" t="s">
        <v>121</v>
      </c>
      <c r="I327" s="14" t="s">
        <v>121</v>
      </c>
      <c r="J327" s="14" t="s">
        <v>121</v>
      </c>
      <c r="K327" s="14" t="s">
        <v>121</v>
      </c>
      <c r="L327" s="14" t="s">
        <v>121</v>
      </c>
      <c r="M327" s="14" t="s">
        <v>121</v>
      </c>
      <c r="N327" s="14" t="s">
        <v>121</v>
      </c>
      <c r="O327" s="14" t="s">
        <v>121</v>
      </c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</row>
    <row r="328" spans="1:32" x14ac:dyDescent="0.25">
      <c r="A328" s="22"/>
      <c r="B328" s="29" t="s">
        <v>9</v>
      </c>
      <c r="C328" s="14">
        <v>1084.661185493728</v>
      </c>
      <c r="D328" s="14">
        <v>1099.8626978078789</v>
      </c>
      <c r="E328" s="14">
        <v>1171.4209027128361</v>
      </c>
      <c r="F328" s="14">
        <v>1148.4335818244501</v>
      </c>
      <c r="G328" s="14">
        <v>1159.7814367609462</v>
      </c>
      <c r="H328" s="14">
        <v>1034.6568429961276</v>
      </c>
      <c r="I328" s="14">
        <v>990.786641289817</v>
      </c>
      <c r="J328" s="14">
        <v>933.90945074690842</v>
      </c>
      <c r="K328" s="14">
        <v>977.26100770164851</v>
      </c>
      <c r="L328" s="14">
        <v>1011.1525033761354</v>
      </c>
      <c r="M328" s="14">
        <v>1001.8005046495809</v>
      </c>
      <c r="N328" s="14">
        <v>1000.6269832208098</v>
      </c>
      <c r="O328" s="14">
        <v>968.95713080458677</v>
      </c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</row>
    <row r="329" spans="1:32" x14ac:dyDescent="0.25">
      <c r="A329" s="22"/>
      <c r="B329" s="29" t="s">
        <v>10</v>
      </c>
      <c r="C329" s="14">
        <v>801.80386504494277</v>
      </c>
      <c r="D329" s="14">
        <v>847.74528083942016</v>
      </c>
      <c r="E329" s="14">
        <v>929.07899673210977</v>
      </c>
      <c r="F329" s="14">
        <v>959.84200402788224</v>
      </c>
      <c r="G329" s="14">
        <v>936.54778015014165</v>
      </c>
      <c r="H329" s="14">
        <v>973.28303988855509</v>
      </c>
      <c r="I329" s="14">
        <v>994.19456485713147</v>
      </c>
      <c r="J329" s="14">
        <v>1023.1141303086623</v>
      </c>
      <c r="K329" s="14">
        <v>1049.1461006574123</v>
      </c>
      <c r="L329" s="14">
        <v>1055.2339837627514</v>
      </c>
      <c r="M329" s="14">
        <v>1111.579914507988</v>
      </c>
      <c r="N329" s="14">
        <v>1086.4517233327174</v>
      </c>
      <c r="O329" s="14">
        <v>1099.5502817330803</v>
      </c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</row>
    <row r="330" spans="1:32" x14ac:dyDescent="0.25">
      <c r="A330" s="22"/>
      <c r="B330" s="29" t="s">
        <v>12</v>
      </c>
      <c r="C330" s="14">
        <v>1628.9178887788901</v>
      </c>
      <c r="D330" s="14">
        <v>1403.7919936430571</v>
      </c>
      <c r="E330" s="14">
        <v>1452.8057862677663</v>
      </c>
      <c r="F330" s="14">
        <v>1443.5378601705029</v>
      </c>
      <c r="G330" s="14">
        <v>1493.1654175182903</v>
      </c>
      <c r="H330" s="14" t="s">
        <v>121</v>
      </c>
      <c r="I330" s="14" t="s">
        <v>121</v>
      </c>
      <c r="J330" s="14" t="s">
        <v>121</v>
      </c>
      <c r="K330" s="14" t="s">
        <v>121</v>
      </c>
      <c r="L330" s="14">
        <v>473.64932446162032</v>
      </c>
      <c r="M330" s="14">
        <v>724.60775002574871</v>
      </c>
      <c r="N330" s="14">
        <v>766.16533489666233</v>
      </c>
      <c r="O330" s="14">
        <v>881.90429123282513</v>
      </c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</row>
    <row r="331" spans="1:32" x14ac:dyDescent="0.25">
      <c r="A331" s="22"/>
      <c r="B331" s="29" t="s">
        <v>4</v>
      </c>
      <c r="C331" s="14">
        <v>1781.0914050803935</v>
      </c>
      <c r="D331" s="14">
        <v>1844.9543936727107</v>
      </c>
      <c r="E331" s="14">
        <v>1798.543521470878</v>
      </c>
      <c r="F331" s="14">
        <v>1865.025376467785</v>
      </c>
      <c r="G331" s="14">
        <v>1669.6528504510961</v>
      </c>
      <c r="H331" s="14">
        <v>1547.1829698095023</v>
      </c>
      <c r="I331" s="14">
        <v>1398.9498833554051</v>
      </c>
      <c r="J331" s="14">
        <v>1258.1121380821862</v>
      </c>
      <c r="K331" s="14">
        <v>1208.6894093190815</v>
      </c>
      <c r="L331" s="14">
        <v>1192.4999097567218</v>
      </c>
      <c r="M331" s="14">
        <v>1230.8667157424466</v>
      </c>
      <c r="N331" s="14">
        <v>1136.6828162264842</v>
      </c>
      <c r="O331" s="14">
        <v>1127.1695009810096</v>
      </c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</row>
    <row r="332" spans="1:32" x14ac:dyDescent="0.25">
      <c r="A332" s="22"/>
      <c r="B332" s="29" t="s">
        <v>13</v>
      </c>
      <c r="C332" s="14">
        <v>2069.2360140598848</v>
      </c>
      <c r="D332" s="14">
        <v>2005.873142822921</v>
      </c>
      <c r="E332" s="14">
        <v>1831.6661371129189</v>
      </c>
      <c r="F332" s="14">
        <v>1826.6793803351491</v>
      </c>
      <c r="G332" s="14">
        <v>1940.7098273242295</v>
      </c>
      <c r="H332" s="14">
        <v>1869.8909953012026</v>
      </c>
      <c r="I332" s="14">
        <v>2147.9871866209255</v>
      </c>
      <c r="J332" s="14">
        <v>2044.9035664282792</v>
      </c>
      <c r="K332" s="14">
        <v>1975.9402279459123</v>
      </c>
      <c r="L332" s="14">
        <v>2053.9034931610881</v>
      </c>
      <c r="M332" s="14">
        <v>1935.5562502953956</v>
      </c>
      <c r="N332" s="14">
        <v>1943.8515301540069</v>
      </c>
      <c r="O332" s="14">
        <v>1643.9171083341469</v>
      </c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</row>
    <row r="333" spans="1:32" x14ac:dyDescent="0.25">
      <c r="A333" s="22"/>
      <c r="B333" s="29" t="s">
        <v>15</v>
      </c>
      <c r="C333" s="14" t="s">
        <v>121</v>
      </c>
      <c r="D333" s="14" t="s">
        <v>121</v>
      </c>
      <c r="E333" s="14" t="s">
        <v>121</v>
      </c>
      <c r="F333" s="14" t="s">
        <v>121</v>
      </c>
      <c r="G333" s="14" t="s">
        <v>121</v>
      </c>
      <c r="H333" s="14" t="s">
        <v>121</v>
      </c>
      <c r="I333" s="14" t="s">
        <v>121</v>
      </c>
      <c r="J333" s="14" t="s">
        <v>121</v>
      </c>
      <c r="K333" s="14" t="s">
        <v>121</v>
      </c>
      <c r="L333" s="14" t="s">
        <v>121</v>
      </c>
      <c r="M333" s="14" t="s">
        <v>121</v>
      </c>
      <c r="N333" s="14" t="s">
        <v>121</v>
      </c>
      <c r="O333" s="14" t="s">
        <v>121</v>
      </c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</row>
    <row r="334" spans="1:32" x14ac:dyDescent="0.25">
      <c r="A334" s="22"/>
      <c r="B334" s="29" t="s">
        <v>14</v>
      </c>
      <c r="C334" s="14" t="s">
        <v>121</v>
      </c>
      <c r="D334" s="14" t="s">
        <v>121</v>
      </c>
      <c r="E334" s="14" t="s">
        <v>121</v>
      </c>
      <c r="F334" s="14" t="s">
        <v>121</v>
      </c>
      <c r="G334" s="14" t="s">
        <v>121</v>
      </c>
      <c r="H334" s="14" t="s">
        <v>121</v>
      </c>
      <c r="I334" s="14" t="s">
        <v>121</v>
      </c>
      <c r="J334" s="14" t="s">
        <v>121</v>
      </c>
      <c r="K334" s="14" t="s">
        <v>121</v>
      </c>
      <c r="L334" s="14" t="s">
        <v>121</v>
      </c>
      <c r="M334" s="14" t="s">
        <v>121</v>
      </c>
      <c r="N334" s="14" t="s">
        <v>121</v>
      </c>
      <c r="O334" s="14" t="s">
        <v>121</v>
      </c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</row>
    <row r="335" spans="1:32" x14ac:dyDescent="0.25">
      <c r="A335" s="22"/>
      <c r="B335" s="29" t="s">
        <v>16</v>
      </c>
      <c r="C335" s="14">
        <v>1482.611468796036</v>
      </c>
      <c r="D335" s="14">
        <v>1602.5022433274689</v>
      </c>
      <c r="E335" s="14">
        <v>1569.0569027705924</v>
      </c>
      <c r="F335" s="14">
        <v>1590.1233924966809</v>
      </c>
      <c r="G335" s="14">
        <v>1658.4277491386101</v>
      </c>
      <c r="H335" s="14">
        <v>1642.0756540803359</v>
      </c>
      <c r="I335" s="14">
        <v>1505.9923475026399</v>
      </c>
      <c r="J335" s="14">
        <v>1480.1645859193275</v>
      </c>
      <c r="K335" s="14">
        <v>1562.9686176924115</v>
      </c>
      <c r="L335" s="14">
        <v>1458.3641446705096</v>
      </c>
      <c r="M335" s="14">
        <v>1407.3511388369755</v>
      </c>
      <c r="N335" s="14">
        <v>1421.6769455856852</v>
      </c>
      <c r="O335" s="14">
        <v>1484.0689868766642</v>
      </c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</row>
    <row r="336" spans="1:32" x14ac:dyDescent="0.25">
      <c r="A336" s="22"/>
      <c r="B336" s="29" t="s">
        <v>18</v>
      </c>
      <c r="C336" s="14" t="s">
        <v>121</v>
      </c>
      <c r="D336" s="14" t="s">
        <v>121</v>
      </c>
      <c r="E336" s="14" t="s">
        <v>121</v>
      </c>
      <c r="F336" s="14" t="s">
        <v>121</v>
      </c>
      <c r="G336" s="14" t="s">
        <v>121</v>
      </c>
      <c r="H336" s="14" t="s">
        <v>121</v>
      </c>
      <c r="I336" s="14" t="s">
        <v>121</v>
      </c>
      <c r="J336" s="14" t="s">
        <v>121</v>
      </c>
      <c r="K336" s="14" t="s">
        <v>121</v>
      </c>
      <c r="L336" s="14" t="s">
        <v>121</v>
      </c>
      <c r="M336" s="14" t="s">
        <v>121</v>
      </c>
      <c r="N336" s="14" t="s">
        <v>121</v>
      </c>
      <c r="O336" s="14" t="s">
        <v>121</v>
      </c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</row>
    <row r="337" spans="1:32" x14ac:dyDescent="0.25">
      <c r="A337" s="22"/>
      <c r="B337" s="29" t="s">
        <v>19</v>
      </c>
      <c r="C337" s="14" t="s">
        <v>121</v>
      </c>
      <c r="D337" s="14" t="s">
        <v>121</v>
      </c>
      <c r="E337" s="14" t="s">
        <v>121</v>
      </c>
      <c r="F337" s="14" t="s">
        <v>121</v>
      </c>
      <c r="G337" s="14" t="s">
        <v>121</v>
      </c>
      <c r="H337" s="14" t="s">
        <v>121</v>
      </c>
      <c r="I337" s="14" t="s">
        <v>121</v>
      </c>
      <c r="J337" s="14" t="s">
        <v>121</v>
      </c>
      <c r="K337" s="14" t="s">
        <v>121</v>
      </c>
      <c r="L337" s="14" t="s">
        <v>121</v>
      </c>
      <c r="M337" s="14" t="s">
        <v>121</v>
      </c>
      <c r="N337" s="14" t="s">
        <v>121</v>
      </c>
      <c r="O337" s="14" t="s">
        <v>121</v>
      </c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</row>
    <row r="338" spans="1:32" x14ac:dyDescent="0.25">
      <c r="A338" s="22"/>
      <c r="B338" s="29" t="s">
        <v>17</v>
      </c>
      <c r="C338" s="14" t="s">
        <v>121</v>
      </c>
      <c r="D338" s="14" t="s">
        <v>121</v>
      </c>
      <c r="E338" s="14" t="s">
        <v>121</v>
      </c>
      <c r="F338" s="14" t="s">
        <v>121</v>
      </c>
      <c r="G338" s="14" t="s">
        <v>121</v>
      </c>
      <c r="H338" s="14" t="s">
        <v>121</v>
      </c>
      <c r="I338" s="14" t="s">
        <v>121</v>
      </c>
      <c r="J338" s="14" t="s">
        <v>121</v>
      </c>
      <c r="K338" s="14" t="s">
        <v>121</v>
      </c>
      <c r="L338" s="14" t="s">
        <v>121</v>
      </c>
      <c r="M338" s="14" t="s">
        <v>121</v>
      </c>
      <c r="N338" s="14" t="s">
        <v>121</v>
      </c>
      <c r="O338" s="14" t="s">
        <v>121</v>
      </c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</row>
    <row r="339" spans="1:32" x14ac:dyDescent="0.25">
      <c r="A339" s="22"/>
      <c r="B339" s="29" t="s">
        <v>20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829.05322298228339</v>
      </c>
      <c r="N339" s="14">
        <v>725.96250009593052</v>
      </c>
      <c r="O339" s="14">
        <v>648.55752991155953</v>
      </c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</row>
    <row r="340" spans="1:32" x14ac:dyDescent="0.25">
      <c r="A340" s="22"/>
      <c r="B340" s="29" t="s">
        <v>21</v>
      </c>
      <c r="C340" s="14">
        <v>1267.1424369691031</v>
      </c>
      <c r="D340" s="14">
        <v>1155.8788500896187</v>
      </c>
      <c r="E340" s="14">
        <v>1342.2284873422448</v>
      </c>
      <c r="F340" s="14">
        <v>1355.7917932640187</v>
      </c>
      <c r="G340" s="14" t="s">
        <v>121</v>
      </c>
      <c r="H340" s="14" t="s">
        <v>121</v>
      </c>
      <c r="I340" s="14" t="s">
        <v>121</v>
      </c>
      <c r="J340" s="14" t="s">
        <v>121</v>
      </c>
      <c r="K340" s="14" t="s">
        <v>121</v>
      </c>
      <c r="L340" s="14" t="s">
        <v>121</v>
      </c>
      <c r="M340" s="14" t="s">
        <v>121</v>
      </c>
      <c r="N340" s="14" t="s">
        <v>121</v>
      </c>
      <c r="O340" s="14" t="s">
        <v>121</v>
      </c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</row>
    <row r="341" spans="1:32" x14ac:dyDescent="0.25">
      <c r="A341" s="22"/>
      <c r="B341" s="29" t="s">
        <v>22</v>
      </c>
      <c r="C341" s="14">
        <v>1136.0614485792271</v>
      </c>
      <c r="D341" s="14">
        <v>1180.0123763779172</v>
      </c>
      <c r="E341" s="14">
        <v>1248.6067132258399</v>
      </c>
      <c r="F341" s="14">
        <v>1249.4709503618278</v>
      </c>
      <c r="G341" s="14">
        <v>1185.5733048225934</v>
      </c>
      <c r="H341" s="14" t="s">
        <v>121</v>
      </c>
      <c r="I341" s="14" t="s">
        <v>121</v>
      </c>
      <c r="J341" s="14" t="s">
        <v>121</v>
      </c>
      <c r="K341" s="14" t="s">
        <v>121</v>
      </c>
      <c r="L341" s="14" t="s">
        <v>121</v>
      </c>
      <c r="M341" s="14" t="s">
        <v>121</v>
      </c>
      <c r="N341" s="14" t="s">
        <v>121</v>
      </c>
      <c r="O341" s="14" t="s">
        <v>121</v>
      </c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</row>
    <row r="342" spans="1:32" x14ac:dyDescent="0.25">
      <c r="A342" s="22"/>
      <c r="B342" s="29" t="s">
        <v>23</v>
      </c>
      <c r="C342" s="14">
        <v>2180.3687831983739</v>
      </c>
      <c r="D342" s="14">
        <v>2208.9364394503</v>
      </c>
      <c r="E342" s="14">
        <v>2036.2499255697487</v>
      </c>
      <c r="F342" s="14">
        <v>2191.9673105768011</v>
      </c>
      <c r="G342" s="14">
        <v>2073.7436333801966</v>
      </c>
      <c r="H342" s="14">
        <v>1897.1159005150726</v>
      </c>
      <c r="I342" s="14">
        <v>1956.9018140323565</v>
      </c>
      <c r="J342" s="14">
        <v>1956.3056903355077</v>
      </c>
      <c r="K342" s="14">
        <v>2082.7191554013739</v>
      </c>
      <c r="L342" s="14">
        <v>2096.1208369695701</v>
      </c>
      <c r="M342" s="14">
        <v>2016.4402229726663</v>
      </c>
      <c r="N342" s="14">
        <v>2242.3927963521573</v>
      </c>
      <c r="O342" s="14">
        <v>2139.5631403639227</v>
      </c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</row>
    <row r="343" spans="1:32" x14ac:dyDescent="0.25">
      <c r="A343" s="22"/>
      <c r="B343" s="29" t="s">
        <v>24</v>
      </c>
      <c r="C343" s="14">
        <v>1789.212889307533</v>
      </c>
      <c r="D343" s="14">
        <v>1608.1940091194592</v>
      </c>
      <c r="E343" s="14">
        <v>2076.7501493664977</v>
      </c>
      <c r="F343" s="14">
        <v>977.86515686389976</v>
      </c>
      <c r="G343" s="14">
        <v>1191.5264116601124</v>
      </c>
      <c r="H343" s="14">
        <v>1046.1714935667608</v>
      </c>
      <c r="I343" s="14">
        <v>1720.3396781330159</v>
      </c>
      <c r="J343" s="14">
        <v>1653.1740178985713</v>
      </c>
      <c r="K343" s="14">
        <v>1325.4831558598478</v>
      </c>
      <c r="L343" s="14">
        <v>1185.4199487581971</v>
      </c>
      <c r="M343" s="14">
        <v>1104.4942168760774</v>
      </c>
      <c r="N343" s="14">
        <v>1145.7288921842376</v>
      </c>
      <c r="O343" s="14">
        <v>1084.4995516156059</v>
      </c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</row>
    <row r="344" spans="1:32" x14ac:dyDescent="0.25">
      <c r="A344" s="22"/>
      <c r="B344" s="29" t="s">
        <v>25</v>
      </c>
      <c r="C344" s="14" t="s">
        <v>121</v>
      </c>
      <c r="D344" s="14" t="s">
        <v>121</v>
      </c>
      <c r="E344" s="14" t="s">
        <v>121</v>
      </c>
      <c r="F344" s="14" t="s">
        <v>121</v>
      </c>
      <c r="G344" s="14" t="s">
        <v>121</v>
      </c>
      <c r="H344" s="14" t="s">
        <v>121</v>
      </c>
      <c r="I344" s="14" t="s">
        <v>121</v>
      </c>
      <c r="J344" s="14" t="s">
        <v>121</v>
      </c>
      <c r="K344" s="14" t="s">
        <v>121</v>
      </c>
      <c r="L344" s="14">
        <v>6036.742484515541</v>
      </c>
      <c r="M344" s="14" t="s">
        <v>121</v>
      </c>
      <c r="N344" s="14" t="s">
        <v>121</v>
      </c>
      <c r="O344" s="14" t="s">
        <v>121</v>
      </c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</row>
    <row r="345" spans="1:32" x14ac:dyDescent="0.25">
      <c r="A345" s="22"/>
      <c r="B345" s="29" t="s">
        <v>29</v>
      </c>
      <c r="C345" s="14">
        <v>844.85061475038992</v>
      </c>
      <c r="D345" s="14">
        <v>876.32099113212553</v>
      </c>
      <c r="E345" s="14">
        <v>936.21269704429517</v>
      </c>
      <c r="F345" s="14">
        <v>860.19551104687935</v>
      </c>
      <c r="G345" s="14">
        <v>1242.6163520346811</v>
      </c>
      <c r="H345" s="14" t="s">
        <v>121</v>
      </c>
      <c r="I345" s="14" t="s">
        <v>121</v>
      </c>
      <c r="J345" s="14" t="s">
        <v>121</v>
      </c>
      <c r="K345" s="14" t="s">
        <v>121</v>
      </c>
      <c r="L345" s="14">
        <v>937.88647065380133</v>
      </c>
      <c r="M345" s="14">
        <v>916.22676364594872</v>
      </c>
      <c r="N345" s="14">
        <v>902.73993680718775</v>
      </c>
      <c r="O345" s="14">
        <v>806.68017746732653</v>
      </c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</row>
    <row r="346" spans="1:32" x14ac:dyDescent="0.25">
      <c r="A346" s="22"/>
      <c r="B346" s="29" t="s">
        <v>27</v>
      </c>
      <c r="C346" s="14">
        <v>0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813.12640381498341</v>
      </c>
      <c r="N346" s="14">
        <v>0</v>
      </c>
      <c r="O346" s="14">
        <v>0</v>
      </c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</row>
    <row r="347" spans="1:32" x14ac:dyDescent="0.25">
      <c r="A347" s="22"/>
      <c r="B347" s="29" t="s">
        <v>26</v>
      </c>
      <c r="C347" s="14">
        <v>42866.468714341296</v>
      </c>
      <c r="D347" s="14">
        <v>43435.872965797804</v>
      </c>
      <c r="E347" s="14">
        <v>53383.942309011836</v>
      </c>
      <c r="F347" s="14">
        <v>56833.495695426638</v>
      </c>
      <c r="G347" s="14">
        <v>56930.014794213181</v>
      </c>
      <c r="H347" s="14" t="s">
        <v>121</v>
      </c>
      <c r="I347" s="14" t="s">
        <v>121</v>
      </c>
      <c r="J347" s="14" t="s">
        <v>121</v>
      </c>
      <c r="K347" s="14" t="s">
        <v>121</v>
      </c>
      <c r="L347" s="14" t="s">
        <v>121</v>
      </c>
      <c r="M347" s="14">
        <v>1865.8277556789285</v>
      </c>
      <c r="N347" s="14" t="s">
        <v>121</v>
      </c>
      <c r="O347" s="14" t="s">
        <v>121</v>
      </c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</row>
    <row r="348" spans="1:32" x14ac:dyDescent="0.25">
      <c r="A348" s="22"/>
      <c r="B348" s="29" t="s">
        <v>31</v>
      </c>
      <c r="C348" s="14" t="s">
        <v>121</v>
      </c>
      <c r="D348" s="14" t="s">
        <v>121</v>
      </c>
      <c r="E348" s="14" t="s">
        <v>121</v>
      </c>
      <c r="F348" s="14" t="s">
        <v>121</v>
      </c>
      <c r="G348" s="14" t="s">
        <v>121</v>
      </c>
      <c r="H348" s="14">
        <v>1142.8235543666428</v>
      </c>
      <c r="I348" s="14">
        <v>1088.8183280618009</v>
      </c>
      <c r="J348" s="14">
        <v>1001.9145090442739</v>
      </c>
      <c r="K348" s="14">
        <v>1103.5875866079941</v>
      </c>
      <c r="L348" s="14">
        <v>1149.2096586117657</v>
      </c>
      <c r="M348" s="14">
        <v>1297.0433996503891</v>
      </c>
      <c r="N348" s="14">
        <v>1349.8703487784092</v>
      </c>
      <c r="O348" s="14">
        <v>1381.8625400750875</v>
      </c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</row>
    <row r="349" spans="1:32" x14ac:dyDescent="0.25">
      <c r="A349" s="22"/>
      <c r="B349" s="29" t="s">
        <v>32</v>
      </c>
      <c r="C349" s="15" t="s">
        <v>121</v>
      </c>
      <c r="D349" s="15" t="s">
        <v>121</v>
      </c>
      <c r="E349" s="15" t="s">
        <v>121</v>
      </c>
      <c r="F349" s="15" t="s">
        <v>121</v>
      </c>
      <c r="G349" s="15" t="s">
        <v>121</v>
      </c>
      <c r="H349" s="15" t="s">
        <v>121</v>
      </c>
      <c r="I349" s="15" t="s">
        <v>121</v>
      </c>
      <c r="J349" s="15" t="s">
        <v>121</v>
      </c>
      <c r="K349" s="15" t="s">
        <v>121</v>
      </c>
      <c r="L349" s="15" t="s">
        <v>121</v>
      </c>
      <c r="M349" s="15" t="s">
        <v>121</v>
      </c>
      <c r="N349" s="15" t="s">
        <v>121</v>
      </c>
      <c r="O349" s="15" t="s">
        <v>121</v>
      </c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</row>
    <row r="350" spans="1:32" x14ac:dyDescent="0.25">
      <c r="A350" s="22"/>
      <c r="B350" s="29" t="s">
        <v>124</v>
      </c>
      <c r="C350" s="60">
        <v>0</v>
      </c>
      <c r="D350" s="60">
        <v>0</v>
      </c>
      <c r="E350" s="60">
        <v>0</v>
      </c>
      <c r="F350" s="60">
        <v>1541.0579833984375</v>
      </c>
      <c r="G350" s="60">
        <v>1539.7593994140625</v>
      </c>
      <c r="H350" s="60">
        <v>1457.0609130859375</v>
      </c>
      <c r="I350" s="60">
        <v>1522.1063232421875</v>
      </c>
      <c r="J350" s="60">
        <v>1453.245361328125</v>
      </c>
      <c r="K350" s="60">
        <v>1446.43896484375</v>
      </c>
      <c r="L350" s="60">
        <v>1440.27001953125</v>
      </c>
      <c r="M350" s="60">
        <v>1414.16845703125</v>
      </c>
      <c r="N350" s="60">
        <v>1445.68212890625</v>
      </c>
      <c r="O350" s="61">
        <v>1399.7825927734375</v>
      </c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</row>
    <row r="351" spans="1:32" x14ac:dyDescent="0.25">
      <c r="A351" s="22"/>
      <c r="B351" s="46" t="s">
        <v>38</v>
      </c>
      <c r="C351" s="1" t="s">
        <v>169</v>
      </c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</row>
  </sheetData>
  <conditionalFormatting sqref="C4">
    <cfRule type="cellIs" dxfId="278" priority="780" operator="equal">
      <formula>0</formula>
    </cfRule>
  </conditionalFormatting>
  <conditionalFormatting sqref="C39">
    <cfRule type="cellIs" dxfId="277" priority="778" operator="equal">
      <formula>0</formula>
    </cfRule>
  </conditionalFormatting>
  <conditionalFormatting sqref="P4">
    <cfRule type="cellIs" dxfId="276" priority="775" operator="equal">
      <formula>0</formula>
    </cfRule>
  </conditionalFormatting>
  <conditionalFormatting sqref="P38">
    <cfRule type="cellIs" dxfId="275" priority="753" operator="equal">
      <formula>0</formula>
    </cfRule>
  </conditionalFormatting>
  <conditionalFormatting sqref="P37">
    <cfRule type="cellIs" dxfId="274" priority="749" operator="equal">
      <formula>-1</formula>
    </cfRule>
  </conditionalFormatting>
  <conditionalFormatting sqref="C4:O4">
    <cfRule type="cellIs" dxfId="273" priority="742" operator="equal">
      <formula>0</formula>
    </cfRule>
  </conditionalFormatting>
  <conditionalFormatting sqref="P4">
    <cfRule type="dataBar" priority="7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{F4006FD9-DA7C-42DB-8377-898D04163E70}</x14:id>
        </ext>
      </extLst>
    </cfRule>
  </conditionalFormatting>
  <conditionalFormatting sqref="P4:Q4">
    <cfRule type="cellIs" dxfId="272" priority="774" operator="equal">
      <formula>0</formula>
    </cfRule>
  </conditionalFormatting>
  <conditionalFormatting sqref="P5:P36">
    <cfRule type="cellIs" dxfId="271" priority="771" operator="equal">
      <formula>0</formula>
    </cfRule>
  </conditionalFormatting>
  <conditionalFormatting sqref="P5:P36">
    <cfRule type="dataBar" priority="7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{9BE383DC-35C9-4DA4-9428-D4C86D6CB56E}</x14:id>
        </ext>
      </extLst>
    </cfRule>
  </conditionalFormatting>
  <conditionalFormatting sqref="P5:P36">
    <cfRule type="cellIs" dxfId="270" priority="770" operator="equal">
      <formula>-1</formula>
    </cfRule>
  </conditionalFormatting>
  <conditionalFormatting sqref="Q38 Q5:Q36">
    <cfRule type="cellIs" dxfId="269" priority="768" operator="equal">
      <formula>0</formula>
    </cfRule>
  </conditionalFormatting>
  <conditionalFormatting sqref="Q5:Q36 Q38">
    <cfRule type="dataBar" priority="7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{23073D60-3E44-4769-A151-B632ACB63E7D}</x14:id>
        </ext>
      </extLst>
    </cfRule>
  </conditionalFormatting>
  <conditionalFormatting sqref="P5:Q38">
    <cfRule type="cellIs" dxfId="268" priority="763" operator="equal">
      <formula>-1</formula>
    </cfRule>
  </conditionalFormatting>
  <conditionalFormatting sqref="P5:Q38">
    <cfRule type="cellIs" dxfId="267" priority="762" operator="equal">
      <formula>-1</formula>
    </cfRule>
  </conditionalFormatting>
  <conditionalFormatting sqref="P5:Q38">
    <cfRule type="cellIs" dxfId="266" priority="757" operator="equal">
      <formula>-1</formula>
    </cfRule>
  </conditionalFormatting>
  <conditionalFormatting sqref="P38">
    <cfRule type="dataBar" priority="7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{A1C95518-8FA4-453F-B422-126946FCD3E8}</x14:id>
        </ext>
      </extLst>
    </cfRule>
  </conditionalFormatting>
  <conditionalFormatting sqref="P38">
    <cfRule type="cellIs" dxfId="265" priority="752" operator="equal">
      <formula>-1</formula>
    </cfRule>
  </conditionalFormatting>
  <conditionalFormatting sqref="P38">
    <cfRule type="cellIs" dxfId="264" priority="751" operator="equal">
      <formula>-1</formula>
    </cfRule>
  </conditionalFormatting>
  <conditionalFormatting sqref="P38">
    <cfRule type="cellIs" dxfId="263" priority="750" operator="equal">
      <formula>-1</formula>
    </cfRule>
  </conditionalFormatting>
  <conditionalFormatting sqref="P37">
    <cfRule type="cellIs" dxfId="262" priority="748" operator="equal">
      <formula>-1</formula>
    </cfRule>
  </conditionalFormatting>
  <conditionalFormatting sqref="P37">
    <cfRule type="cellIs" dxfId="261" priority="747" operator="equal">
      <formula>-1</formula>
    </cfRule>
  </conditionalFormatting>
  <conditionalFormatting sqref="D39:O39">
    <cfRule type="cellIs" dxfId="260" priority="745" operator="equal">
      <formula>0</formula>
    </cfRule>
  </conditionalFormatting>
  <conditionalFormatting sqref="D39">
    <cfRule type="cellIs" dxfId="259" priority="743" operator="equal">
      <formula>0</formula>
    </cfRule>
  </conditionalFormatting>
  <conditionalFormatting sqref="D39">
    <cfRule type="dataBar" priority="7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{B7D31A49-C33D-4E36-936D-5B2B2756A1AB}</x14:id>
        </ext>
      </extLst>
    </cfRule>
  </conditionalFormatting>
  <conditionalFormatting sqref="B4">
    <cfRule type="cellIs" dxfId="258" priority="739" operator="equal">
      <formula>0</formula>
    </cfRule>
  </conditionalFormatting>
  <conditionalFormatting sqref="B39">
    <cfRule type="cellIs" dxfId="257" priority="737" operator="equal">
      <formula>0</formula>
    </cfRule>
  </conditionalFormatting>
  <conditionalFormatting sqref="Q38">
    <cfRule type="cellIs" dxfId="256" priority="725" operator="equal">
      <formula>0</formula>
    </cfRule>
  </conditionalFormatting>
  <conditionalFormatting sqref="Q5:Q36">
    <cfRule type="cellIs" dxfId="255" priority="727" operator="equal">
      <formula>0</formula>
    </cfRule>
  </conditionalFormatting>
  <conditionalFormatting sqref="Q38">
    <cfRule type="cellIs" dxfId="254" priority="721" operator="equal">
      <formula>0</formula>
    </cfRule>
  </conditionalFormatting>
  <conditionalFormatting sqref="B37:B38">
    <cfRule type="cellIs" dxfId="253" priority="738" operator="equal">
      <formula>0</formula>
    </cfRule>
  </conditionalFormatting>
  <conditionalFormatting sqref="B5:B36">
    <cfRule type="cellIs" dxfId="252" priority="740" operator="equal">
      <formula>0</formula>
    </cfRule>
  </conditionalFormatting>
  <conditionalFormatting sqref="B40">
    <cfRule type="cellIs" dxfId="251" priority="736" operator="equal">
      <formula>0</formula>
    </cfRule>
  </conditionalFormatting>
  <conditionalFormatting sqref="P38 P5:P36">
    <cfRule type="cellIs" dxfId="250" priority="729" operator="equal">
      <formula>0</formula>
    </cfRule>
  </conditionalFormatting>
  <conditionalFormatting sqref="P5:P36 P38">
    <cfRule type="dataBar" priority="7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{6C2F4422-9150-47A1-9957-AEA6FE1C9413}</x14:id>
        </ext>
      </extLst>
    </cfRule>
  </conditionalFormatting>
  <conditionalFormatting sqref="Q5:Q36">
    <cfRule type="dataBar" priority="7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{B9092FCC-9381-4881-A5EB-CFCBB5787626}</x14:id>
        </ext>
      </extLst>
    </cfRule>
  </conditionalFormatting>
  <conditionalFormatting sqref="Q38">
    <cfRule type="dataBar" priority="7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{1DD43CE8-04F2-4931-81CD-ED372BE30BAD}</x14:id>
        </ext>
      </extLst>
    </cfRule>
  </conditionalFormatting>
  <conditionalFormatting sqref="Q38">
    <cfRule type="cellIs" dxfId="249" priority="723" operator="equal">
      <formula>0</formula>
    </cfRule>
  </conditionalFormatting>
  <conditionalFormatting sqref="Q38">
    <cfRule type="dataBar" priority="7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{BD38B5B3-3C96-4628-AC60-212586E9D9D5}</x14:id>
        </ext>
      </extLst>
    </cfRule>
  </conditionalFormatting>
  <conditionalFormatting sqref="Q38">
    <cfRule type="dataBar" priority="7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{DAC69463-C4B3-40D8-9069-2DE515B34DFE}</x14:id>
        </ext>
      </extLst>
    </cfRule>
  </conditionalFormatting>
  <conditionalFormatting sqref="Q38">
    <cfRule type="cellIs" dxfId="248" priority="719" operator="equal">
      <formula>0</formula>
    </cfRule>
  </conditionalFormatting>
  <conditionalFormatting sqref="Q38">
    <cfRule type="dataBar" priority="7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{C5B86D35-854C-4C92-AFFD-FF9966CB1903}</x14:id>
        </ext>
      </extLst>
    </cfRule>
  </conditionalFormatting>
  <conditionalFormatting sqref="C39">
    <cfRule type="cellIs" dxfId="247" priority="709" operator="equal">
      <formula>0</formula>
    </cfRule>
  </conditionalFormatting>
  <conditionalFormatting sqref="C39">
    <cfRule type="dataBar" priority="7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{BA74EE6B-D48D-486C-8F9B-7AB858F8571E}</x14:id>
        </ext>
      </extLst>
    </cfRule>
  </conditionalFormatting>
  <conditionalFormatting sqref="C5:O10 C12:O36 N11:O11">
    <cfRule type="cellIs" dxfId="246" priority="708" operator="equal">
      <formula>0</formula>
    </cfRule>
  </conditionalFormatting>
  <conditionalFormatting sqref="C43">
    <cfRule type="cellIs" dxfId="245" priority="706" operator="equal">
      <formula>0</formula>
    </cfRule>
  </conditionalFormatting>
  <conditionalFormatting sqref="C78">
    <cfRule type="cellIs" dxfId="244" priority="704" operator="equal">
      <formula>0</formula>
    </cfRule>
  </conditionalFormatting>
  <conditionalFormatting sqref="C43:O43">
    <cfRule type="cellIs" dxfId="243" priority="668" operator="equal">
      <formula>0</formula>
    </cfRule>
  </conditionalFormatting>
  <conditionalFormatting sqref="C76:O77">
    <cfRule type="cellIs" dxfId="242" priority="705" operator="equal">
      <formula>0</formula>
    </cfRule>
  </conditionalFormatting>
  <conditionalFormatting sqref="C79">
    <cfRule type="cellIs" dxfId="241" priority="703" operator="equal">
      <formula>0</formula>
    </cfRule>
  </conditionalFormatting>
  <conditionalFormatting sqref="D78:O78">
    <cfRule type="cellIs" dxfId="240" priority="671" operator="equal">
      <formula>0</formula>
    </cfRule>
  </conditionalFormatting>
  <conditionalFormatting sqref="D78">
    <cfRule type="cellIs" dxfId="239" priority="669" operator="equal">
      <formula>0</formula>
    </cfRule>
  </conditionalFormatting>
  <conditionalFormatting sqref="D78">
    <cfRule type="dataBar" priority="6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{03F8CA5D-878A-4957-8E90-7247BE063360}</x14:id>
        </ext>
      </extLst>
    </cfRule>
  </conditionalFormatting>
  <conditionalFormatting sqref="B43">
    <cfRule type="cellIs" dxfId="238" priority="665" operator="equal">
      <formula>0</formula>
    </cfRule>
  </conditionalFormatting>
  <conditionalFormatting sqref="B78">
    <cfRule type="cellIs" dxfId="237" priority="663" operator="equal">
      <formula>0</formula>
    </cfRule>
  </conditionalFormatting>
  <conditionalFormatting sqref="B76:B77">
    <cfRule type="cellIs" dxfId="236" priority="664" operator="equal">
      <formula>0</formula>
    </cfRule>
  </conditionalFormatting>
  <conditionalFormatting sqref="B44:B75">
    <cfRule type="cellIs" dxfId="235" priority="666" operator="equal">
      <formula>0</formula>
    </cfRule>
  </conditionalFormatting>
  <conditionalFormatting sqref="B79">
    <cfRule type="cellIs" dxfId="234" priority="662" operator="equal">
      <formula>0</formula>
    </cfRule>
  </conditionalFormatting>
  <conditionalFormatting sqref="C78">
    <cfRule type="cellIs" dxfId="233" priority="635" operator="equal">
      <formula>0</formula>
    </cfRule>
  </conditionalFormatting>
  <conditionalFormatting sqref="C78">
    <cfRule type="dataBar" priority="6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{60F07F3E-A3A9-4105-AAF4-696BCD73BBC1}</x14:id>
        </ext>
      </extLst>
    </cfRule>
  </conditionalFormatting>
  <conditionalFormatting sqref="C44:O49 C51:O75 N50:O50">
    <cfRule type="cellIs" dxfId="232" priority="634" operator="equal">
      <formula>0</formula>
    </cfRule>
  </conditionalFormatting>
  <conditionalFormatting sqref="C82">
    <cfRule type="cellIs" dxfId="231" priority="632" operator="equal">
      <formula>0</formula>
    </cfRule>
  </conditionalFormatting>
  <conditionalFormatting sqref="C117:O117">
    <cfRule type="cellIs" dxfId="230" priority="630" operator="equal">
      <formula>0</formula>
    </cfRule>
  </conditionalFormatting>
  <conditionalFormatting sqref="C82:O82">
    <cfRule type="cellIs" dxfId="229" priority="596" operator="equal">
      <formula>0</formula>
    </cfRule>
  </conditionalFormatting>
  <conditionalFormatting sqref="C115:O116">
    <cfRule type="cellIs" dxfId="228" priority="631" operator="equal">
      <formula>0</formula>
    </cfRule>
  </conditionalFormatting>
  <conditionalFormatting sqref="C118">
    <cfRule type="cellIs" dxfId="227" priority="629" operator="equal">
      <formula>0</formula>
    </cfRule>
  </conditionalFormatting>
  <conditionalFormatting sqref="D156">
    <cfRule type="cellIs" dxfId="226" priority="523" operator="equal">
      <formula>0</formula>
    </cfRule>
  </conditionalFormatting>
  <conditionalFormatting sqref="B82">
    <cfRule type="cellIs" dxfId="225" priority="593" operator="equal">
      <formula>0</formula>
    </cfRule>
  </conditionalFormatting>
  <conditionalFormatting sqref="B117">
    <cfRule type="cellIs" dxfId="224" priority="591" operator="equal">
      <formula>0</formula>
    </cfRule>
  </conditionalFormatting>
  <conditionalFormatting sqref="B115:B116">
    <cfRule type="cellIs" dxfId="223" priority="592" operator="equal">
      <formula>0</formula>
    </cfRule>
  </conditionalFormatting>
  <conditionalFormatting sqref="B83:B114">
    <cfRule type="cellIs" dxfId="222" priority="594" operator="equal">
      <formula>0</formula>
    </cfRule>
  </conditionalFormatting>
  <conditionalFormatting sqref="B118">
    <cfRule type="cellIs" dxfId="221" priority="590" operator="equal">
      <formula>0</formula>
    </cfRule>
  </conditionalFormatting>
  <conditionalFormatting sqref="C117:O117">
    <cfRule type="cellIs" dxfId="220" priority="563" operator="equal">
      <formula>0</formula>
    </cfRule>
  </conditionalFormatting>
  <conditionalFormatting sqref="C117:O117">
    <cfRule type="dataBar" priority="5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{59AD3279-4455-4F8E-B01C-69F65F612052}</x14:id>
        </ext>
      </extLst>
    </cfRule>
  </conditionalFormatting>
  <conditionalFormatting sqref="C83:O114">
    <cfRule type="cellIs" dxfId="219" priority="562" operator="equal">
      <formula>0</formula>
    </cfRule>
  </conditionalFormatting>
  <conditionalFormatting sqref="C121">
    <cfRule type="cellIs" dxfId="218" priority="560" operator="equal">
      <formula>0</formula>
    </cfRule>
  </conditionalFormatting>
  <conditionalFormatting sqref="C156">
    <cfRule type="cellIs" dxfId="217" priority="558" operator="equal">
      <formula>0</formula>
    </cfRule>
  </conditionalFormatting>
  <conditionalFormatting sqref="C121:O121">
    <cfRule type="cellIs" dxfId="216" priority="522" operator="equal">
      <formula>0</formula>
    </cfRule>
  </conditionalFormatting>
  <conditionalFormatting sqref="C154:O155">
    <cfRule type="cellIs" dxfId="215" priority="559" operator="equal">
      <formula>0</formula>
    </cfRule>
  </conditionalFormatting>
  <conditionalFormatting sqref="C157">
    <cfRule type="cellIs" dxfId="214" priority="557" operator="equal">
      <formula>0</formula>
    </cfRule>
  </conditionalFormatting>
  <conditionalFormatting sqref="D156:O156">
    <cfRule type="cellIs" dxfId="213" priority="525" operator="equal">
      <formula>0</formula>
    </cfRule>
  </conditionalFormatting>
  <conditionalFormatting sqref="D156">
    <cfRule type="dataBar" priority="5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{42186034-3038-4C0F-A3F8-D5FE6BE419D8}</x14:id>
        </ext>
      </extLst>
    </cfRule>
  </conditionalFormatting>
  <conditionalFormatting sqref="B121">
    <cfRule type="cellIs" dxfId="212" priority="519" operator="equal">
      <formula>0</formula>
    </cfRule>
  </conditionalFormatting>
  <conditionalFormatting sqref="B156">
    <cfRule type="cellIs" dxfId="211" priority="517" operator="equal">
      <formula>0</formula>
    </cfRule>
  </conditionalFormatting>
  <conditionalFormatting sqref="B154:B155">
    <cfRule type="cellIs" dxfId="210" priority="518" operator="equal">
      <formula>0</formula>
    </cfRule>
  </conditionalFormatting>
  <conditionalFormatting sqref="B122:B153">
    <cfRule type="cellIs" dxfId="209" priority="520" operator="equal">
      <formula>0</formula>
    </cfRule>
  </conditionalFormatting>
  <conditionalFormatting sqref="B157">
    <cfRule type="cellIs" dxfId="208" priority="516" operator="equal">
      <formula>0</formula>
    </cfRule>
  </conditionalFormatting>
  <conditionalFormatting sqref="C156">
    <cfRule type="cellIs" dxfId="207" priority="489" operator="equal">
      <formula>0</formula>
    </cfRule>
  </conditionalFormatting>
  <conditionalFormatting sqref="C156">
    <cfRule type="dataBar" priority="4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{D0A6534F-6DA9-4BDD-A822-913E02889117}</x14:id>
        </ext>
      </extLst>
    </cfRule>
  </conditionalFormatting>
  <conditionalFormatting sqref="C122:O153">
    <cfRule type="cellIs" dxfId="206" priority="488" operator="equal">
      <formula>0</formula>
    </cfRule>
  </conditionalFormatting>
  <conditionalFormatting sqref="C160">
    <cfRule type="cellIs" dxfId="205" priority="486" operator="equal">
      <formula>0</formula>
    </cfRule>
  </conditionalFormatting>
  <conditionalFormatting sqref="C195">
    <cfRule type="cellIs" dxfId="204" priority="484" operator="equal">
      <formula>0</formula>
    </cfRule>
  </conditionalFormatting>
  <conditionalFormatting sqref="C160:O160">
    <cfRule type="cellIs" dxfId="203" priority="448" operator="equal">
      <formula>0</formula>
    </cfRule>
  </conditionalFormatting>
  <conditionalFormatting sqref="C196">
    <cfRule type="cellIs" dxfId="202" priority="483" operator="equal">
      <formula>0</formula>
    </cfRule>
  </conditionalFormatting>
  <conditionalFormatting sqref="D195:O195">
    <cfRule type="cellIs" dxfId="201" priority="451" operator="equal">
      <formula>0</formula>
    </cfRule>
  </conditionalFormatting>
  <conditionalFormatting sqref="D195">
    <cfRule type="cellIs" dxfId="200" priority="449" operator="equal">
      <formula>0</formula>
    </cfRule>
  </conditionalFormatting>
  <conditionalFormatting sqref="D195">
    <cfRule type="dataBar" priority="4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{A77ACB01-9A2F-412A-B89E-43B5794F0962}</x14:id>
        </ext>
      </extLst>
    </cfRule>
  </conditionalFormatting>
  <conditionalFormatting sqref="B160">
    <cfRule type="cellIs" dxfId="199" priority="445" operator="equal">
      <formula>0</formula>
    </cfRule>
  </conditionalFormatting>
  <conditionalFormatting sqref="B195">
    <cfRule type="cellIs" dxfId="198" priority="443" operator="equal">
      <formula>0</formula>
    </cfRule>
  </conditionalFormatting>
  <conditionalFormatting sqref="B161:B192">
    <cfRule type="cellIs" dxfId="197" priority="446" operator="equal">
      <formula>0</formula>
    </cfRule>
  </conditionalFormatting>
  <conditionalFormatting sqref="B196">
    <cfRule type="cellIs" dxfId="196" priority="442" operator="equal">
      <formula>0</formula>
    </cfRule>
  </conditionalFormatting>
  <conditionalFormatting sqref="C195">
    <cfRule type="cellIs" dxfId="195" priority="415" operator="equal">
      <formula>0</formula>
    </cfRule>
  </conditionalFormatting>
  <conditionalFormatting sqref="C195">
    <cfRule type="dataBar" priority="4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{0AE8F78C-FF56-41C6-B02A-24D154AA0ECF}</x14:id>
        </ext>
      </extLst>
    </cfRule>
  </conditionalFormatting>
  <conditionalFormatting sqref="C161:O192">
    <cfRule type="cellIs" dxfId="194" priority="414" operator="equal">
      <formula>0</formula>
    </cfRule>
  </conditionalFormatting>
  <conditionalFormatting sqref="C199">
    <cfRule type="cellIs" dxfId="193" priority="412" operator="equal">
      <formula>0</formula>
    </cfRule>
  </conditionalFormatting>
  <conditionalFormatting sqref="C234">
    <cfRule type="cellIs" dxfId="192" priority="410" operator="equal">
      <formula>0</formula>
    </cfRule>
  </conditionalFormatting>
  <conditionalFormatting sqref="P199">
    <cfRule type="cellIs" dxfId="191" priority="407" operator="equal">
      <formula>0</formula>
    </cfRule>
  </conditionalFormatting>
  <conditionalFormatting sqref="P233">
    <cfRule type="cellIs" dxfId="190" priority="385" operator="equal">
      <formula>0</formula>
    </cfRule>
  </conditionalFormatting>
  <conditionalFormatting sqref="P232">
    <cfRule type="cellIs" dxfId="189" priority="381" operator="equal">
      <formula>-1</formula>
    </cfRule>
  </conditionalFormatting>
  <conditionalFormatting sqref="C199:O199">
    <cfRule type="cellIs" dxfId="188" priority="374" operator="equal">
      <formula>0</formula>
    </cfRule>
  </conditionalFormatting>
  <conditionalFormatting sqref="C235">
    <cfRule type="cellIs" dxfId="187" priority="409" operator="equal">
      <formula>0</formula>
    </cfRule>
  </conditionalFormatting>
  <conditionalFormatting sqref="P199">
    <cfRule type="dataBar" priority="4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{430EAC72-0A8A-48A3-A765-25CBC7D5BC4B}</x14:id>
        </ext>
      </extLst>
    </cfRule>
  </conditionalFormatting>
  <conditionalFormatting sqref="P199:Q199">
    <cfRule type="cellIs" dxfId="186" priority="406" operator="equal">
      <formula>0</formula>
    </cfRule>
  </conditionalFormatting>
  <conditionalFormatting sqref="P200:P231">
    <cfRule type="cellIs" dxfId="185" priority="403" operator="equal">
      <formula>0</formula>
    </cfRule>
  </conditionalFormatting>
  <conditionalFormatting sqref="P200:P231">
    <cfRule type="dataBar" priority="4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{9F32DC70-4412-4947-95B9-0CE64E0E0935}</x14:id>
        </ext>
      </extLst>
    </cfRule>
  </conditionalFormatting>
  <conditionalFormatting sqref="P200:P231">
    <cfRule type="cellIs" dxfId="184" priority="402" operator="equal">
      <formula>-1</formula>
    </cfRule>
  </conditionalFormatting>
  <conditionalFormatting sqref="Q233 Q200:Q231">
    <cfRule type="cellIs" dxfId="183" priority="400" operator="equal">
      <formula>0</formula>
    </cfRule>
  </conditionalFormatting>
  <conditionalFormatting sqref="Q200:Q231 Q233">
    <cfRule type="dataBar" priority="4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{B0ECA07E-74FB-4D0E-BA0D-69DF34808FC7}</x14:id>
        </ext>
      </extLst>
    </cfRule>
  </conditionalFormatting>
  <conditionalFormatting sqref="P200:Q233">
    <cfRule type="cellIs" dxfId="182" priority="395" operator="equal">
      <formula>-1</formula>
    </cfRule>
  </conditionalFormatting>
  <conditionalFormatting sqref="P200:Q233">
    <cfRule type="cellIs" dxfId="181" priority="394" operator="equal">
      <formula>-1</formula>
    </cfRule>
  </conditionalFormatting>
  <conditionalFormatting sqref="P200:Q233">
    <cfRule type="cellIs" dxfId="180" priority="389" operator="equal">
      <formula>-1</formula>
    </cfRule>
  </conditionalFormatting>
  <conditionalFormatting sqref="P233">
    <cfRule type="dataBar" priority="3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{0CA86919-59AF-47F5-98C1-3747376EF27A}</x14:id>
        </ext>
      </extLst>
    </cfRule>
  </conditionalFormatting>
  <conditionalFormatting sqref="P233">
    <cfRule type="cellIs" dxfId="179" priority="384" operator="equal">
      <formula>-1</formula>
    </cfRule>
  </conditionalFormatting>
  <conditionalFormatting sqref="P233">
    <cfRule type="cellIs" dxfId="178" priority="383" operator="equal">
      <formula>-1</formula>
    </cfRule>
  </conditionalFormatting>
  <conditionalFormatting sqref="P233">
    <cfRule type="cellIs" dxfId="177" priority="382" operator="equal">
      <formula>-1</formula>
    </cfRule>
  </conditionalFormatting>
  <conditionalFormatting sqref="P232">
    <cfRule type="cellIs" dxfId="176" priority="380" operator="equal">
      <formula>-1</formula>
    </cfRule>
  </conditionalFormatting>
  <conditionalFormatting sqref="P232">
    <cfRule type="cellIs" dxfId="175" priority="379" operator="equal">
      <formula>-1</formula>
    </cfRule>
  </conditionalFormatting>
  <conditionalFormatting sqref="D234:O234">
    <cfRule type="cellIs" dxfId="174" priority="377" operator="equal">
      <formula>0</formula>
    </cfRule>
  </conditionalFormatting>
  <conditionalFormatting sqref="D234">
    <cfRule type="cellIs" dxfId="173" priority="375" operator="equal">
      <formula>0</formula>
    </cfRule>
  </conditionalFormatting>
  <conditionalFormatting sqref="D234">
    <cfRule type="dataBar" priority="3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{8AD0EC2D-B1CE-4EE6-B90B-2CE15078B41E}</x14:id>
        </ext>
      </extLst>
    </cfRule>
  </conditionalFormatting>
  <conditionalFormatting sqref="B199">
    <cfRule type="cellIs" dxfId="172" priority="371" operator="equal">
      <formula>0</formula>
    </cfRule>
  </conditionalFormatting>
  <conditionalFormatting sqref="B234">
    <cfRule type="cellIs" dxfId="171" priority="369" operator="equal">
      <formula>0</formula>
    </cfRule>
  </conditionalFormatting>
  <conditionalFormatting sqref="Q233">
    <cfRule type="cellIs" dxfId="170" priority="357" operator="equal">
      <formula>0</formula>
    </cfRule>
  </conditionalFormatting>
  <conditionalFormatting sqref="Q200:Q231">
    <cfRule type="cellIs" dxfId="169" priority="359" operator="equal">
      <formula>0</formula>
    </cfRule>
  </conditionalFormatting>
  <conditionalFormatting sqref="Q233">
    <cfRule type="cellIs" dxfId="168" priority="353" operator="equal">
      <formula>0</formula>
    </cfRule>
  </conditionalFormatting>
  <conditionalFormatting sqref="B235">
    <cfRule type="cellIs" dxfId="167" priority="368" operator="equal">
      <formula>0</formula>
    </cfRule>
  </conditionalFormatting>
  <conditionalFormatting sqref="B200:B231">
    <cfRule type="cellIs" dxfId="166" priority="372" operator="equal">
      <formula>0</formula>
    </cfRule>
  </conditionalFormatting>
  <conditionalFormatting sqref="P233 P200:P231">
    <cfRule type="cellIs" dxfId="165" priority="361" operator="equal">
      <formula>0</formula>
    </cfRule>
  </conditionalFormatting>
  <conditionalFormatting sqref="P200:P231 P233">
    <cfRule type="dataBar" priority="3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{13708E07-5550-4FA1-A822-331A972A74AB}</x14:id>
        </ext>
      </extLst>
    </cfRule>
  </conditionalFormatting>
  <conditionalFormatting sqref="Q200:Q231">
    <cfRule type="dataBar" priority="3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{0028D997-CE38-42F5-B2B9-5B04CA886613}</x14:id>
        </ext>
      </extLst>
    </cfRule>
  </conditionalFormatting>
  <conditionalFormatting sqref="Q233">
    <cfRule type="dataBar" priority="3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{F51B996B-43FE-48C0-BC36-C68E5FCFC069}</x14:id>
        </ext>
      </extLst>
    </cfRule>
  </conditionalFormatting>
  <conditionalFormatting sqref="Q233">
    <cfRule type="cellIs" dxfId="164" priority="355" operator="equal">
      <formula>0</formula>
    </cfRule>
  </conditionalFormatting>
  <conditionalFormatting sqref="Q233">
    <cfRule type="dataBar" priority="3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{3B026DBC-0CD7-402F-BE6C-3023D88BC8FB}</x14:id>
        </ext>
      </extLst>
    </cfRule>
  </conditionalFormatting>
  <conditionalFormatting sqref="Q233">
    <cfRule type="dataBar" priority="3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{D5F3E7BC-E387-486A-9602-B404093718DE}</x14:id>
        </ext>
      </extLst>
    </cfRule>
  </conditionalFormatting>
  <conditionalFormatting sqref="Q233">
    <cfRule type="cellIs" dxfId="163" priority="351" operator="equal">
      <formula>0</formula>
    </cfRule>
  </conditionalFormatting>
  <conditionalFormatting sqref="Q233">
    <cfRule type="dataBar" priority="3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{499E7DEF-B220-462D-B45E-AC1DC4D0723B}</x14:id>
        </ext>
      </extLst>
    </cfRule>
  </conditionalFormatting>
  <conditionalFormatting sqref="C234">
    <cfRule type="cellIs" dxfId="162" priority="341" operator="equal">
      <formula>0</formula>
    </cfRule>
  </conditionalFormatting>
  <conditionalFormatting sqref="C234">
    <cfRule type="dataBar" priority="3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{AA7D8BA6-844B-4D2B-B79D-2185EB8D8F8F}</x14:id>
        </ext>
      </extLst>
    </cfRule>
  </conditionalFormatting>
  <conditionalFormatting sqref="C200:O231">
    <cfRule type="cellIs" dxfId="161" priority="340" operator="equal">
      <formula>0</formula>
    </cfRule>
  </conditionalFormatting>
  <conditionalFormatting sqref="C40">
    <cfRule type="cellIs" dxfId="160" priority="339" operator="equal">
      <formula>0</formula>
    </cfRule>
  </conditionalFormatting>
  <conditionalFormatting sqref="C37:O38">
    <cfRule type="cellIs" dxfId="159" priority="338" operator="equal">
      <formula>0</formula>
    </cfRule>
  </conditionalFormatting>
  <conditionalFormatting sqref="C193:O194">
    <cfRule type="cellIs" dxfId="158" priority="337" operator="equal">
      <formula>0</formula>
    </cfRule>
  </conditionalFormatting>
  <conditionalFormatting sqref="B193:B194">
    <cfRule type="cellIs" dxfId="157" priority="336" operator="equal">
      <formula>0</formula>
    </cfRule>
  </conditionalFormatting>
  <conditionalFormatting sqref="B232:B233">
    <cfRule type="cellIs" dxfId="156" priority="335" operator="equal">
      <formula>0</formula>
    </cfRule>
  </conditionalFormatting>
  <conditionalFormatting sqref="C232:O233">
    <cfRule type="cellIs" dxfId="155" priority="334" operator="equal">
      <formula>0</formula>
    </cfRule>
  </conditionalFormatting>
  <conditionalFormatting sqref="C238">
    <cfRule type="cellIs" dxfId="154" priority="333" operator="equal">
      <formula>0</formula>
    </cfRule>
  </conditionalFormatting>
  <conditionalFormatting sqref="C273">
    <cfRule type="cellIs" dxfId="153" priority="332" operator="equal">
      <formula>0</formula>
    </cfRule>
  </conditionalFormatting>
  <conditionalFormatting sqref="P238">
    <cfRule type="cellIs" dxfId="152" priority="329" operator="equal">
      <formula>0</formula>
    </cfRule>
  </conditionalFormatting>
  <conditionalFormatting sqref="P272">
    <cfRule type="cellIs" dxfId="151" priority="307" operator="equal">
      <formula>0</formula>
    </cfRule>
  </conditionalFormatting>
  <conditionalFormatting sqref="P271">
    <cfRule type="cellIs" dxfId="150" priority="303" operator="equal">
      <formula>-1</formula>
    </cfRule>
  </conditionalFormatting>
  <conditionalFormatting sqref="C238:O238">
    <cfRule type="cellIs" dxfId="149" priority="296" operator="equal">
      <formula>0</formula>
    </cfRule>
  </conditionalFormatting>
  <conditionalFormatting sqref="C274">
    <cfRule type="cellIs" dxfId="148" priority="331" operator="equal">
      <formula>0</formula>
    </cfRule>
  </conditionalFormatting>
  <conditionalFormatting sqref="P238">
    <cfRule type="dataBar" priority="3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{CB8AF2A5-677E-42EB-B9FC-FF9AD28FEEC9}</x14:id>
        </ext>
      </extLst>
    </cfRule>
  </conditionalFormatting>
  <conditionalFormatting sqref="P238:Q238">
    <cfRule type="cellIs" dxfId="147" priority="328" operator="equal">
      <formula>0</formula>
    </cfRule>
  </conditionalFormatting>
  <conditionalFormatting sqref="P239:P270">
    <cfRule type="cellIs" dxfId="146" priority="325" operator="equal">
      <formula>0</formula>
    </cfRule>
  </conditionalFormatting>
  <conditionalFormatting sqref="P239:P270">
    <cfRule type="dataBar" priority="3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{0B35BEB1-B370-4964-AA15-531774B032DF}</x14:id>
        </ext>
      </extLst>
    </cfRule>
  </conditionalFormatting>
  <conditionalFormatting sqref="P239:P270">
    <cfRule type="cellIs" dxfId="145" priority="324" operator="equal">
      <formula>-1</formula>
    </cfRule>
  </conditionalFormatting>
  <conditionalFormatting sqref="Q272 Q239:Q270">
    <cfRule type="cellIs" dxfId="144" priority="322" operator="equal">
      <formula>0</formula>
    </cfRule>
  </conditionalFormatting>
  <conditionalFormatting sqref="Q239:Q270 Q272">
    <cfRule type="dataBar" priority="3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{A15D73CA-F90B-4C5E-847D-5B282D3AB938}</x14:id>
        </ext>
      </extLst>
    </cfRule>
  </conditionalFormatting>
  <conditionalFormatting sqref="P239:Q272">
    <cfRule type="cellIs" dxfId="143" priority="317" operator="equal">
      <formula>-1</formula>
    </cfRule>
  </conditionalFormatting>
  <conditionalFormatting sqref="P239:Q272">
    <cfRule type="cellIs" dxfId="142" priority="316" operator="equal">
      <formula>-1</formula>
    </cfRule>
  </conditionalFormatting>
  <conditionalFormatting sqref="P239:Q272">
    <cfRule type="cellIs" dxfId="141" priority="311" operator="equal">
      <formula>-1</formula>
    </cfRule>
  </conditionalFormatting>
  <conditionalFormatting sqref="P272">
    <cfRule type="dataBar" priority="3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{7A022860-1DEE-4832-AA4B-8F8D6704445D}</x14:id>
        </ext>
      </extLst>
    </cfRule>
  </conditionalFormatting>
  <conditionalFormatting sqref="P272">
    <cfRule type="cellIs" dxfId="140" priority="306" operator="equal">
      <formula>-1</formula>
    </cfRule>
  </conditionalFormatting>
  <conditionalFormatting sqref="P272">
    <cfRule type="cellIs" dxfId="139" priority="305" operator="equal">
      <formula>-1</formula>
    </cfRule>
  </conditionalFormatting>
  <conditionalFormatting sqref="P272">
    <cfRule type="cellIs" dxfId="138" priority="304" operator="equal">
      <formula>-1</formula>
    </cfRule>
  </conditionalFormatting>
  <conditionalFormatting sqref="P271">
    <cfRule type="cellIs" dxfId="137" priority="302" operator="equal">
      <formula>-1</formula>
    </cfRule>
  </conditionalFormatting>
  <conditionalFormatting sqref="P271">
    <cfRule type="cellIs" dxfId="136" priority="301" operator="equal">
      <formula>-1</formula>
    </cfRule>
  </conditionalFormatting>
  <conditionalFormatting sqref="D273:O273">
    <cfRule type="cellIs" dxfId="135" priority="299" operator="equal">
      <formula>0</formula>
    </cfRule>
  </conditionalFormatting>
  <conditionalFormatting sqref="D273">
    <cfRule type="cellIs" dxfId="134" priority="297" operator="equal">
      <formula>0</formula>
    </cfRule>
  </conditionalFormatting>
  <conditionalFormatting sqref="D273">
    <cfRule type="dataBar" priority="2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{053459E3-F35E-4DE9-8599-9DDC7430DC97}</x14:id>
        </ext>
      </extLst>
    </cfRule>
  </conditionalFormatting>
  <conditionalFormatting sqref="B238">
    <cfRule type="cellIs" dxfId="133" priority="293" operator="equal">
      <formula>0</formula>
    </cfRule>
  </conditionalFormatting>
  <conditionalFormatting sqref="B273">
    <cfRule type="cellIs" dxfId="132" priority="291" operator="equal">
      <formula>0</formula>
    </cfRule>
  </conditionalFormatting>
  <conditionalFormatting sqref="Q272">
    <cfRule type="cellIs" dxfId="131" priority="279" operator="equal">
      <formula>0</formula>
    </cfRule>
  </conditionalFormatting>
  <conditionalFormatting sqref="Q239:Q270">
    <cfRule type="cellIs" dxfId="130" priority="281" operator="equal">
      <formula>0</formula>
    </cfRule>
  </conditionalFormatting>
  <conditionalFormatting sqref="Q272">
    <cfRule type="cellIs" dxfId="129" priority="275" operator="equal">
      <formula>0</formula>
    </cfRule>
  </conditionalFormatting>
  <conditionalFormatting sqref="B271:B272">
    <cfRule type="cellIs" dxfId="128" priority="292" operator="equal">
      <formula>0</formula>
    </cfRule>
  </conditionalFormatting>
  <conditionalFormatting sqref="B239:B270">
    <cfRule type="cellIs" dxfId="127" priority="294" operator="equal">
      <formula>0</formula>
    </cfRule>
  </conditionalFormatting>
  <conditionalFormatting sqref="B274">
    <cfRule type="cellIs" dxfId="126" priority="290" operator="equal">
      <formula>0</formula>
    </cfRule>
  </conditionalFormatting>
  <conditionalFormatting sqref="P272 P239:P270">
    <cfRule type="cellIs" dxfId="125" priority="283" operator="equal">
      <formula>0</formula>
    </cfRule>
  </conditionalFormatting>
  <conditionalFormatting sqref="P239:P270 P272">
    <cfRule type="dataBar" priority="2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{6745061A-8974-4643-815E-6B273F14AFA9}</x14:id>
        </ext>
      </extLst>
    </cfRule>
  </conditionalFormatting>
  <conditionalFormatting sqref="Q239:Q270">
    <cfRule type="dataBar" priority="2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{9C298F23-664E-418C-A2DA-4663D6B3A80D}</x14:id>
        </ext>
      </extLst>
    </cfRule>
  </conditionalFormatting>
  <conditionalFormatting sqref="Q272">
    <cfRule type="dataBar" priority="2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{B2DE4E6A-96BA-4127-9FAD-27F81A936C8B}</x14:id>
        </ext>
      </extLst>
    </cfRule>
  </conditionalFormatting>
  <conditionalFormatting sqref="Q272">
    <cfRule type="cellIs" dxfId="124" priority="277" operator="equal">
      <formula>0</formula>
    </cfRule>
  </conditionalFormatting>
  <conditionalFormatting sqref="Q272">
    <cfRule type="dataBar" priority="2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{9B7389E2-DD9F-4A98-A470-A5AC8407C658}</x14:id>
        </ext>
      </extLst>
    </cfRule>
  </conditionalFormatting>
  <conditionalFormatting sqref="Q272">
    <cfRule type="dataBar" priority="2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{573A45FF-D6C9-40BF-BFA2-C6E3F46310C1}</x14:id>
        </ext>
      </extLst>
    </cfRule>
  </conditionalFormatting>
  <conditionalFormatting sqref="Q272">
    <cfRule type="cellIs" dxfId="123" priority="273" operator="equal">
      <formula>0</formula>
    </cfRule>
  </conditionalFormatting>
  <conditionalFormatting sqref="Q272">
    <cfRule type="dataBar" priority="2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{3CA93860-F7F9-4CFF-9CB5-410C140EB006}</x14:id>
        </ext>
      </extLst>
    </cfRule>
  </conditionalFormatting>
  <conditionalFormatting sqref="C273">
    <cfRule type="cellIs" dxfId="122" priority="263" operator="equal">
      <formula>0</formula>
    </cfRule>
  </conditionalFormatting>
  <conditionalFormatting sqref="C273">
    <cfRule type="dataBar" priority="2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{4A871D58-E319-47D2-B0B7-F6FABB353E3D}</x14:id>
        </ext>
      </extLst>
    </cfRule>
  </conditionalFormatting>
  <conditionalFormatting sqref="C239:O270">
    <cfRule type="cellIs" dxfId="121" priority="262" operator="equal">
      <formula>0</formula>
    </cfRule>
  </conditionalFormatting>
  <conditionalFormatting sqref="C271:O272">
    <cfRule type="cellIs" dxfId="120" priority="261" operator="equal">
      <formula>0</formula>
    </cfRule>
  </conditionalFormatting>
  <conditionalFormatting sqref="P77">
    <cfRule type="cellIs" dxfId="119" priority="176" operator="equal">
      <formula>0</formula>
    </cfRule>
  </conditionalFormatting>
  <conditionalFormatting sqref="P76">
    <cfRule type="cellIs" dxfId="118" priority="172" operator="equal">
      <formula>-1</formula>
    </cfRule>
  </conditionalFormatting>
  <conditionalFormatting sqref="P44:P75">
    <cfRule type="cellIs" dxfId="117" priority="184" operator="equal">
      <formula>0</formula>
    </cfRule>
  </conditionalFormatting>
  <conditionalFormatting sqref="P44:P75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{8C17FE0F-C722-46F4-9573-928AEC2E1F43}</x14:id>
        </ext>
      </extLst>
    </cfRule>
  </conditionalFormatting>
  <conditionalFormatting sqref="P44:P75">
    <cfRule type="cellIs" dxfId="116" priority="183" operator="equal">
      <formula>-1</formula>
    </cfRule>
  </conditionalFormatting>
  <conditionalFormatting sqref="Q44:Q75 Q77">
    <cfRule type="cellIs" dxfId="115" priority="181" operator="equal">
      <formula>0</formula>
    </cfRule>
  </conditionalFormatting>
  <conditionalFormatting sqref="Q44:Q75 Q77">
    <cfRule type="dataBar" priority="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{5DB70DCF-43B0-4DD4-A24F-D1F8BF41FA88}</x14:id>
        </ext>
      </extLst>
    </cfRule>
  </conditionalFormatting>
  <conditionalFormatting sqref="P44:Q77">
    <cfRule type="cellIs" dxfId="114" priority="180" operator="equal">
      <formula>-1</formula>
    </cfRule>
  </conditionalFormatting>
  <conditionalFormatting sqref="P44:Q77">
    <cfRule type="cellIs" dxfId="113" priority="179" operator="equal">
      <formula>-1</formula>
    </cfRule>
  </conditionalFormatting>
  <conditionalFormatting sqref="P44:Q77">
    <cfRule type="cellIs" dxfId="112" priority="178" operator="equal">
      <formula>-1</formula>
    </cfRule>
  </conditionalFormatting>
  <conditionalFormatting sqref="P77">
    <cfRule type="dataBar" priority="1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{4E7F5CE9-C2B7-42AD-B72B-0D6C0BA3E6FC}</x14:id>
        </ext>
      </extLst>
    </cfRule>
  </conditionalFormatting>
  <conditionalFormatting sqref="P77">
    <cfRule type="cellIs" dxfId="111" priority="175" operator="equal">
      <formula>-1</formula>
    </cfRule>
  </conditionalFormatting>
  <conditionalFormatting sqref="P77">
    <cfRule type="cellIs" dxfId="110" priority="174" operator="equal">
      <formula>-1</formula>
    </cfRule>
  </conditionalFormatting>
  <conditionalFormatting sqref="P77">
    <cfRule type="cellIs" dxfId="109" priority="173" operator="equal">
      <formula>-1</formula>
    </cfRule>
  </conditionalFormatting>
  <conditionalFormatting sqref="P76">
    <cfRule type="cellIs" dxfId="108" priority="171" operator="equal">
      <formula>-1</formula>
    </cfRule>
  </conditionalFormatting>
  <conditionalFormatting sqref="P76">
    <cfRule type="cellIs" dxfId="107" priority="170" operator="equal">
      <formula>-1</formula>
    </cfRule>
  </conditionalFormatting>
  <conditionalFormatting sqref="Q77">
    <cfRule type="cellIs" dxfId="106" priority="164" operator="equal">
      <formula>0</formula>
    </cfRule>
  </conditionalFormatting>
  <conditionalFormatting sqref="Q44:Q75">
    <cfRule type="cellIs" dxfId="105" priority="166" operator="equal">
      <formula>0</formula>
    </cfRule>
  </conditionalFormatting>
  <conditionalFormatting sqref="Q77">
    <cfRule type="cellIs" dxfId="104" priority="160" operator="equal">
      <formula>0</formula>
    </cfRule>
  </conditionalFormatting>
  <conditionalFormatting sqref="P44:P75 P77">
    <cfRule type="cellIs" dxfId="103" priority="168" operator="equal">
      <formula>0</formula>
    </cfRule>
  </conditionalFormatting>
  <conditionalFormatting sqref="P44:P75 P77">
    <cfRule type="dataBar" priority="1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{1C672D53-4748-45E4-B837-03A7D1FE4556}</x14:id>
        </ext>
      </extLst>
    </cfRule>
  </conditionalFormatting>
  <conditionalFormatting sqref="Q44:Q75">
    <cfRule type="dataBar" priority="1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{1DACEB90-FEBA-4E07-AF7B-9B27CCCA9307}</x14:id>
        </ext>
      </extLst>
    </cfRule>
  </conditionalFormatting>
  <conditionalFormatting sqref="Q77">
    <cfRule type="dataBar" priority="1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{12B984BD-2E8E-4AD8-88F1-DE0835304360}</x14:id>
        </ext>
      </extLst>
    </cfRule>
  </conditionalFormatting>
  <conditionalFormatting sqref="Q77">
    <cfRule type="cellIs" dxfId="102" priority="162" operator="equal">
      <formula>0</formula>
    </cfRule>
  </conditionalFormatting>
  <conditionalFormatting sqref="Q77">
    <cfRule type="dataBar" priority="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{14E6EBBD-D698-4B92-BAE8-BD6F694BA675}</x14:id>
        </ext>
      </extLst>
    </cfRule>
  </conditionalFormatting>
  <conditionalFormatting sqref="Q77">
    <cfRule type="dataBar" priority="1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{5E4B619E-C799-45A7-B8D4-2F6DF391DA4A}</x14:id>
        </ext>
      </extLst>
    </cfRule>
  </conditionalFormatting>
  <conditionalFormatting sqref="Q77">
    <cfRule type="cellIs" dxfId="101" priority="158" operator="equal">
      <formula>0</formula>
    </cfRule>
  </conditionalFormatting>
  <conditionalFormatting sqref="Q77">
    <cfRule type="dataBar" priority="1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{DD22A0CE-27F6-4D70-84D3-6FEE48E519FC}</x14:id>
        </ext>
      </extLst>
    </cfRule>
  </conditionalFormatting>
  <conditionalFormatting sqref="P43">
    <cfRule type="cellIs" dxfId="100" priority="156" operator="equal">
      <formula>0</formula>
    </cfRule>
  </conditionalFormatting>
  <conditionalFormatting sqref="P43">
    <cfRule type="dataBar" priority="1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{8AFB2869-A17D-479A-AB02-47323B3F2181}</x14:id>
        </ext>
      </extLst>
    </cfRule>
  </conditionalFormatting>
  <conditionalFormatting sqref="P43:Q43">
    <cfRule type="cellIs" dxfId="99" priority="155" operator="equal">
      <formula>0</formula>
    </cfRule>
  </conditionalFormatting>
  <conditionalFormatting sqref="P43:Q43">
    <cfRule type="dataBar" priority="1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{0766F620-CFD6-4D62-B0FA-375D39BF37C3}</x14:id>
        </ext>
      </extLst>
    </cfRule>
  </conditionalFormatting>
  <conditionalFormatting sqref="P77">
    <cfRule type="cellIs" dxfId="98" priority="152" operator="equal">
      <formula>0</formula>
    </cfRule>
  </conditionalFormatting>
  <conditionalFormatting sqref="P77">
    <cfRule type="dataBar" priority="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{D169C605-E93C-4B2A-BA6D-A013F91423D1}</x14:id>
        </ext>
      </extLst>
    </cfRule>
  </conditionalFormatting>
  <conditionalFormatting sqref="P77">
    <cfRule type="cellIs" dxfId="97" priority="151" operator="equal">
      <formula>-1</formula>
    </cfRule>
  </conditionalFormatting>
  <conditionalFormatting sqref="P77">
    <cfRule type="cellIs" dxfId="96" priority="149" operator="equal">
      <formula>0</formula>
    </cfRule>
  </conditionalFormatting>
  <conditionalFormatting sqref="P77">
    <cfRule type="dataBar" priority="1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{E422D3AE-1AD8-4FDA-B4BC-0CD3BC084482}</x14:id>
        </ext>
      </extLst>
    </cfRule>
  </conditionalFormatting>
  <conditionalFormatting sqref="P77">
    <cfRule type="cellIs" dxfId="95" priority="148" operator="equal">
      <formula>-1</formula>
    </cfRule>
  </conditionalFormatting>
  <conditionalFormatting sqref="Q77">
    <cfRule type="cellIs" dxfId="94" priority="146" operator="equal">
      <formula>0</formula>
    </cfRule>
  </conditionalFormatting>
  <conditionalFormatting sqref="Q77">
    <cfRule type="dataBar" priority="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{4608D487-695F-4240-B8F2-275F945A784B}</x14:id>
        </ext>
      </extLst>
    </cfRule>
  </conditionalFormatting>
  <conditionalFormatting sqref="P116">
    <cfRule type="cellIs" dxfId="93" priority="136" operator="equal">
      <formula>0</formula>
    </cfRule>
  </conditionalFormatting>
  <conditionalFormatting sqref="P115">
    <cfRule type="cellIs" dxfId="92" priority="132" operator="equal">
      <formula>-1</formula>
    </cfRule>
  </conditionalFormatting>
  <conditionalFormatting sqref="P83:P114">
    <cfRule type="cellIs" dxfId="91" priority="144" operator="equal">
      <formula>0</formula>
    </cfRule>
  </conditionalFormatting>
  <conditionalFormatting sqref="P83:P114">
    <cfRule type="dataBar" priority="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{132BB7D4-A8A5-4E74-8C5B-B58CE709437D}</x14:id>
        </ext>
      </extLst>
    </cfRule>
  </conditionalFormatting>
  <conditionalFormatting sqref="P83:P114">
    <cfRule type="cellIs" dxfId="90" priority="143" operator="equal">
      <formula>-1</formula>
    </cfRule>
  </conditionalFormatting>
  <conditionalFormatting sqref="Q83:Q114 Q116">
    <cfRule type="cellIs" dxfId="89" priority="141" operator="equal">
      <formula>0</formula>
    </cfRule>
  </conditionalFormatting>
  <conditionalFormatting sqref="Q83:Q114 Q116">
    <cfRule type="dataBar" priority="1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{6FE6CA26-1548-4288-A50E-C4979D18122C}</x14:id>
        </ext>
      </extLst>
    </cfRule>
  </conditionalFormatting>
  <conditionalFormatting sqref="P83:Q116">
    <cfRule type="cellIs" dxfId="88" priority="140" operator="equal">
      <formula>-1</formula>
    </cfRule>
  </conditionalFormatting>
  <conditionalFormatting sqref="P83:Q116">
    <cfRule type="cellIs" dxfId="87" priority="139" operator="equal">
      <formula>-1</formula>
    </cfRule>
  </conditionalFormatting>
  <conditionalFormatting sqref="P83:Q116">
    <cfRule type="cellIs" dxfId="86" priority="138" operator="equal">
      <formula>-1</formula>
    </cfRule>
  </conditionalFormatting>
  <conditionalFormatting sqref="P116">
    <cfRule type="dataBar" priority="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{9676DF6F-FFFD-4449-9ADD-089480164704}</x14:id>
        </ext>
      </extLst>
    </cfRule>
  </conditionalFormatting>
  <conditionalFormatting sqref="P116">
    <cfRule type="cellIs" dxfId="85" priority="135" operator="equal">
      <formula>-1</formula>
    </cfRule>
  </conditionalFormatting>
  <conditionalFormatting sqref="P116">
    <cfRule type="cellIs" dxfId="84" priority="134" operator="equal">
      <formula>-1</formula>
    </cfRule>
  </conditionalFormatting>
  <conditionalFormatting sqref="P116">
    <cfRule type="cellIs" dxfId="83" priority="133" operator="equal">
      <formula>-1</formula>
    </cfRule>
  </conditionalFormatting>
  <conditionalFormatting sqref="P115">
    <cfRule type="cellIs" dxfId="82" priority="131" operator="equal">
      <formula>-1</formula>
    </cfRule>
  </conditionalFormatting>
  <conditionalFormatting sqref="P115">
    <cfRule type="cellIs" dxfId="81" priority="130" operator="equal">
      <formula>-1</formula>
    </cfRule>
  </conditionalFormatting>
  <conditionalFormatting sqref="Q116">
    <cfRule type="cellIs" dxfId="80" priority="124" operator="equal">
      <formula>0</formula>
    </cfRule>
  </conditionalFormatting>
  <conditionalFormatting sqref="Q83:Q114">
    <cfRule type="cellIs" dxfId="79" priority="126" operator="equal">
      <formula>0</formula>
    </cfRule>
  </conditionalFormatting>
  <conditionalFormatting sqref="Q116">
    <cfRule type="cellIs" dxfId="78" priority="120" operator="equal">
      <formula>0</formula>
    </cfRule>
  </conditionalFormatting>
  <conditionalFormatting sqref="P83:P114 P116">
    <cfRule type="cellIs" dxfId="77" priority="128" operator="equal">
      <formula>0</formula>
    </cfRule>
  </conditionalFormatting>
  <conditionalFormatting sqref="P83:P114 P116">
    <cfRule type="dataBar" priority="1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{43CE7A61-9E07-4756-8EE2-19D88C3D665B}</x14:id>
        </ext>
      </extLst>
    </cfRule>
  </conditionalFormatting>
  <conditionalFormatting sqref="Q83:Q114">
    <cfRule type="dataBar" priority="1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{0838DDA1-1A02-457E-80C9-26E2024D4E67}</x14:id>
        </ext>
      </extLst>
    </cfRule>
  </conditionalFormatting>
  <conditionalFormatting sqref="Q116">
    <cfRule type="dataBar" priority="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{80EF6D54-A626-4C0F-A2B3-989E3457EFBA}</x14:id>
        </ext>
      </extLst>
    </cfRule>
  </conditionalFormatting>
  <conditionalFormatting sqref="Q116">
    <cfRule type="cellIs" dxfId="76" priority="122" operator="equal">
      <formula>0</formula>
    </cfRule>
  </conditionalFormatting>
  <conditionalFormatting sqref="Q116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{820134A8-4443-43F9-8BEC-1EEE3A159ECD}</x14:id>
        </ext>
      </extLst>
    </cfRule>
  </conditionalFormatting>
  <conditionalFormatting sqref="Q116">
    <cfRule type="dataBar" priority="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{125115AF-98FC-44F9-B978-67A47C1FA5DD}</x14:id>
        </ext>
      </extLst>
    </cfRule>
  </conditionalFormatting>
  <conditionalFormatting sqref="Q116">
    <cfRule type="cellIs" dxfId="75" priority="118" operator="equal">
      <formula>0</formula>
    </cfRule>
  </conditionalFormatting>
  <conditionalFormatting sqref="Q116">
    <cfRule type="dataBar" priority="1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{47AABF96-7937-4500-BBE2-07FA5295FEC4}</x14:id>
        </ext>
      </extLst>
    </cfRule>
  </conditionalFormatting>
  <conditionalFormatting sqref="P82">
    <cfRule type="cellIs" dxfId="74" priority="116" operator="equal">
      <formula>0</formula>
    </cfRule>
  </conditionalFormatting>
  <conditionalFormatting sqref="P82">
    <cfRule type="dataBar" priority="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{97C97AB3-A104-46CB-8AF7-D5A795F9444E}</x14:id>
        </ext>
      </extLst>
    </cfRule>
  </conditionalFormatting>
  <conditionalFormatting sqref="P82:Q82">
    <cfRule type="cellIs" dxfId="73" priority="115" operator="equal">
      <formula>0</formula>
    </cfRule>
  </conditionalFormatting>
  <conditionalFormatting sqref="P82:Q82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{0225FD59-570D-45A2-9195-187EE0122F19}</x14:id>
        </ext>
      </extLst>
    </cfRule>
  </conditionalFormatting>
  <conditionalFormatting sqref="P116">
    <cfRule type="cellIs" dxfId="72" priority="112" operator="equal">
      <formula>0</formula>
    </cfRule>
  </conditionalFormatting>
  <conditionalFormatting sqref="P116">
    <cfRule type="dataBar" priority="1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{D5B62464-FE5B-4870-8708-A18CF174496F}</x14:id>
        </ext>
      </extLst>
    </cfRule>
  </conditionalFormatting>
  <conditionalFormatting sqref="P116">
    <cfRule type="cellIs" dxfId="71" priority="111" operator="equal">
      <formula>-1</formula>
    </cfRule>
  </conditionalFormatting>
  <conditionalFormatting sqref="P116">
    <cfRule type="cellIs" dxfId="70" priority="109" operator="equal">
      <formula>0</formula>
    </cfRule>
  </conditionalFormatting>
  <conditionalFormatting sqref="P116">
    <cfRule type="dataBar" priority="1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{5C336689-4D83-4862-A4F8-7A2D2369B8E1}</x14:id>
        </ext>
      </extLst>
    </cfRule>
  </conditionalFormatting>
  <conditionalFormatting sqref="P116">
    <cfRule type="cellIs" dxfId="69" priority="108" operator="equal">
      <formula>-1</formula>
    </cfRule>
  </conditionalFormatting>
  <conditionalFormatting sqref="Q116">
    <cfRule type="cellIs" dxfId="68" priority="106" operator="equal">
      <formula>0</formula>
    </cfRule>
  </conditionalFormatting>
  <conditionalFormatting sqref="Q116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{FF19A9E1-D9A3-4468-ACA5-F6F346E24C14}</x14:id>
        </ext>
      </extLst>
    </cfRule>
  </conditionalFormatting>
  <conditionalFormatting sqref="P155">
    <cfRule type="cellIs" dxfId="67" priority="96" operator="equal">
      <formula>0</formula>
    </cfRule>
  </conditionalFormatting>
  <conditionalFormatting sqref="P154">
    <cfRule type="cellIs" dxfId="66" priority="92" operator="equal">
      <formula>-1</formula>
    </cfRule>
  </conditionalFormatting>
  <conditionalFormatting sqref="P122:P153">
    <cfRule type="cellIs" dxfId="65" priority="104" operator="equal">
      <formula>0</formula>
    </cfRule>
  </conditionalFormatting>
  <conditionalFormatting sqref="P122:P153">
    <cfRule type="dataBar" priority="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{B399CF39-B14C-4106-9A75-726569FA8122}</x14:id>
        </ext>
      </extLst>
    </cfRule>
  </conditionalFormatting>
  <conditionalFormatting sqref="P122:P153">
    <cfRule type="cellIs" dxfId="64" priority="103" operator="equal">
      <formula>-1</formula>
    </cfRule>
  </conditionalFormatting>
  <conditionalFormatting sqref="Q122:Q153 Q155">
    <cfRule type="cellIs" dxfId="63" priority="101" operator="equal">
      <formula>0</formula>
    </cfRule>
  </conditionalFormatting>
  <conditionalFormatting sqref="Q122:Q153 Q155">
    <cfRule type="dataBar" priority="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{7861BED3-B3AF-46A2-95DD-53F7D626C0B1}</x14:id>
        </ext>
      </extLst>
    </cfRule>
  </conditionalFormatting>
  <conditionalFormatting sqref="P122:Q155">
    <cfRule type="cellIs" dxfId="62" priority="100" operator="equal">
      <formula>-1</formula>
    </cfRule>
  </conditionalFormatting>
  <conditionalFormatting sqref="P122:Q155">
    <cfRule type="cellIs" dxfId="61" priority="99" operator="equal">
      <formula>-1</formula>
    </cfRule>
  </conditionalFormatting>
  <conditionalFormatting sqref="P122:Q155">
    <cfRule type="cellIs" dxfId="60" priority="98" operator="equal">
      <formula>-1</formula>
    </cfRule>
  </conditionalFormatting>
  <conditionalFormatting sqref="P155">
    <cfRule type="dataBar" priority="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{4671A328-D725-4C77-885E-250BE03AC091}</x14:id>
        </ext>
      </extLst>
    </cfRule>
  </conditionalFormatting>
  <conditionalFormatting sqref="P155">
    <cfRule type="cellIs" dxfId="59" priority="95" operator="equal">
      <formula>-1</formula>
    </cfRule>
  </conditionalFormatting>
  <conditionalFormatting sqref="P155">
    <cfRule type="cellIs" dxfId="58" priority="94" operator="equal">
      <formula>-1</formula>
    </cfRule>
  </conditionalFormatting>
  <conditionalFormatting sqref="P155">
    <cfRule type="cellIs" dxfId="57" priority="93" operator="equal">
      <formula>-1</formula>
    </cfRule>
  </conditionalFormatting>
  <conditionalFormatting sqref="P154">
    <cfRule type="cellIs" dxfId="56" priority="91" operator="equal">
      <formula>-1</formula>
    </cfRule>
  </conditionalFormatting>
  <conditionalFormatting sqref="P154">
    <cfRule type="cellIs" dxfId="55" priority="90" operator="equal">
      <formula>-1</formula>
    </cfRule>
  </conditionalFormatting>
  <conditionalFormatting sqref="Q155">
    <cfRule type="cellIs" dxfId="54" priority="84" operator="equal">
      <formula>0</formula>
    </cfRule>
  </conditionalFormatting>
  <conditionalFormatting sqref="Q122:Q153">
    <cfRule type="cellIs" dxfId="53" priority="86" operator="equal">
      <formula>0</formula>
    </cfRule>
  </conditionalFormatting>
  <conditionalFormatting sqref="Q155">
    <cfRule type="cellIs" dxfId="52" priority="80" operator="equal">
      <formula>0</formula>
    </cfRule>
  </conditionalFormatting>
  <conditionalFormatting sqref="P122:P153 P155">
    <cfRule type="cellIs" dxfId="51" priority="88" operator="equal">
      <formula>0</formula>
    </cfRule>
  </conditionalFormatting>
  <conditionalFormatting sqref="P122:P153 P155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{B32DB523-3CD5-4A43-B593-8EDA11E27D39}</x14:id>
        </ext>
      </extLst>
    </cfRule>
  </conditionalFormatting>
  <conditionalFormatting sqref="Q122:Q153">
    <cfRule type="dataBar" priority="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{D6AFAFA5-7B9E-4767-B88F-CFD4204E687F}</x14:id>
        </ext>
      </extLst>
    </cfRule>
  </conditionalFormatting>
  <conditionalFormatting sqref="Q155">
    <cfRule type="dataBar" priority="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{106AA9B4-15E9-4CE4-A35E-F41E69A42FB9}</x14:id>
        </ext>
      </extLst>
    </cfRule>
  </conditionalFormatting>
  <conditionalFormatting sqref="Q155">
    <cfRule type="cellIs" dxfId="50" priority="82" operator="equal">
      <formula>0</formula>
    </cfRule>
  </conditionalFormatting>
  <conditionalFormatting sqref="Q155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{9E8C7EE8-63A0-4E9F-9A30-B725A83C720B}</x14:id>
        </ext>
      </extLst>
    </cfRule>
  </conditionalFormatting>
  <conditionalFormatting sqref="Q155">
    <cfRule type="dataBar" priority="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{9A5DBF75-AA47-45F6-BBFB-94C7FD16515A}</x14:id>
        </ext>
      </extLst>
    </cfRule>
  </conditionalFormatting>
  <conditionalFormatting sqref="Q155">
    <cfRule type="cellIs" dxfId="49" priority="78" operator="equal">
      <formula>0</formula>
    </cfRule>
  </conditionalFormatting>
  <conditionalFormatting sqref="Q155">
    <cfRule type="dataBar" priority="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{20933033-D343-475C-B81D-725DB648B924}</x14:id>
        </ext>
      </extLst>
    </cfRule>
  </conditionalFormatting>
  <conditionalFormatting sqref="P121">
    <cfRule type="cellIs" dxfId="48" priority="76" operator="equal">
      <formula>0</formula>
    </cfRule>
  </conditionalFormatting>
  <conditionalFormatting sqref="P121">
    <cfRule type="dataBar" priority="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{5DE5B5CF-920A-4F05-8666-36BC349B1F76}</x14:id>
        </ext>
      </extLst>
    </cfRule>
  </conditionalFormatting>
  <conditionalFormatting sqref="P121:Q121">
    <cfRule type="cellIs" dxfId="47" priority="75" operator="equal">
      <formula>0</formula>
    </cfRule>
  </conditionalFormatting>
  <conditionalFormatting sqref="P121:Q121">
    <cfRule type="dataBar" priority="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{AEDE6706-C942-4BB9-9272-74377903103F}</x14:id>
        </ext>
      </extLst>
    </cfRule>
  </conditionalFormatting>
  <conditionalFormatting sqref="P155">
    <cfRule type="cellIs" dxfId="46" priority="72" operator="equal">
      <formula>0</formula>
    </cfRule>
  </conditionalFormatting>
  <conditionalFormatting sqref="P155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{6FE38E0C-3AC4-4CAB-BBD7-3220A1807B06}</x14:id>
        </ext>
      </extLst>
    </cfRule>
  </conditionalFormatting>
  <conditionalFormatting sqref="P155">
    <cfRule type="cellIs" dxfId="45" priority="71" operator="equal">
      <formula>-1</formula>
    </cfRule>
  </conditionalFormatting>
  <conditionalFormatting sqref="P155">
    <cfRule type="cellIs" dxfId="44" priority="69" operator="equal">
      <formula>0</formula>
    </cfRule>
  </conditionalFormatting>
  <conditionalFormatting sqref="P155">
    <cfRule type="dataBar" priority="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{FDAFC91E-1859-40B3-B35A-87F6C1714B02}</x14:id>
        </ext>
      </extLst>
    </cfRule>
  </conditionalFormatting>
  <conditionalFormatting sqref="P155">
    <cfRule type="cellIs" dxfId="43" priority="68" operator="equal">
      <formula>-1</formula>
    </cfRule>
  </conditionalFormatting>
  <conditionalFormatting sqref="Q155">
    <cfRule type="cellIs" dxfId="42" priority="66" operator="equal">
      <formula>0</formula>
    </cfRule>
  </conditionalFormatting>
  <conditionalFormatting sqref="Q155">
    <cfRule type="dataBar" priority="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{FB031462-1B35-4149-8C6A-57C26250B376}</x14:id>
        </ext>
      </extLst>
    </cfRule>
  </conditionalFormatting>
  <conditionalFormatting sqref="P194">
    <cfRule type="cellIs" dxfId="41" priority="56" operator="equal">
      <formula>0</formula>
    </cfRule>
  </conditionalFormatting>
  <conditionalFormatting sqref="P193">
    <cfRule type="cellIs" dxfId="40" priority="52" operator="equal">
      <formula>-1</formula>
    </cfRule>
  </conditionalFormatting>
  <conditionalFormatting sqref="P161:P192">
    <cfRule type="cellIs" dxfId="39" priority="64" operator="equal">
      <formula>0</formula>
    </cfRule>
  </conditionalFormatting>
  <conditionalFormatting sqref="P161:P192">
    <cfRule type="dataBar" priority="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{AEE7A21C-FB32-4365-9BD4-2083AE88671E}</x14:id>
        </ext>
      </extLst>
    </cfRule>
  </conditionalFormatting>
  <conditionalFormatting sqref="P161:P192">
    <cfRule type="cellIs" dxfId="38" priority="63" operator="equal">
      <formula>-1</formula>
    </cfRule>
  </conditionalFormatting>
  <conditionalFormatting sqref="Q161:Q192 Q194">
    <cfRule type="cellIs" dxfId="37" priority="61" operator="equal">
      <formula>0</formula>
    </cfRule>
  </conditionalFormatting>
  <conditionalFormatting sqref="Q161:Q192 Q194">
    <cfRule type="dataBar" priority="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{B05E3036-1115-4B92-BFF8-929479B88ABE}</x14:id>
        </ext>
      </extLst>
    </cfRule>
  </conditionalFormatting>
  <conditionalFormatting sqref="P161:Q194">
    <cfRule type="cellIs" dxfId="36" priority="60" operator="equal">
      <formula>-1</formula>
    </cfRule>
  </conditionalFormatting>
  <conditionalFormatting sqref="P161:Q194">
    <cfRule type="cellIs" dxfId="35" priority="59" operator="equal">
      <formula>-1</formula>
    </cfRule>
  </conditionalFormatting>
  <conditionalFormatting sqref="P161:Q194">
    <cfRule type="cellIs" dxfId="34" priority="58" operator="equal">
      <formula>-1</formula>
    </cfRule>
  </conditionalFormatting>
  <conditionalFormatting sqref="P194">
    <cfRule type="dataBar" priority="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{2A802A00-0D00-4182-84D9-51758B13DB6E}</x14:id>
        </ext>
      </extLst>
    </cfRule>
  </conditionalFormatting>
  <conditionalFormatting sqref="P194">
    <cfRule type="cellIs" dxfId="33" priority="55" operator="equal">
      <formula>-1</formula>
    </cfRule>
  </conditionalFormatting>
  <conditionalFormatting sqref="P194">
    <cfRule type="cellIs" dxfId="32" priority="54" operator="equal">
      <formula>-1</formula>
    </cfRule>
  </conditionalFormatting>
  <conditionalFormatting sqref="P194">
    <cfRule type="cellIs" dxfId="31" priority="53" operator="equal">
      <formula>-1</formula>
    </cfRule>
  </conditionalFormatting>
  <conditionalFormatting sqref="P193">
    <cfRule type="cellIs" dxfId="30" priority="51" operator="equal">
      <formula>-1</formula>
    </cfRule>
  </conditionalFormatting>
  <conditionalFormatting sqref="P193">
    <cfRule type="cellIs" dxfId="29" priority="50" operator="equal">
      <formula>-1</formula>
    </cfRule>
  </conditionalFormatting>
  <conditionalFormatting sqref="Q194">
    <cfRule type="cellIs" dxfId="28" priority="44" operator="equal">
      <formula>0</formula>
    </cfRule>
  </conditionalFormatting>
  <conditionalFormatting sqref="Q161:Q192">
    <cfRule type="cellIs" dxfId="27" priority="46" operator="equal">
      <formula>0</formula>
    </cfRule>
  </conditionalFormatting>
  <conditionalFormatting sqref="Q194">
    <cfRule type="cellIs" dxfId="26" priority="40" operator="equal">
      <formula>0</formula>
    </cfRule>
  </conditionalFormatting>
  <conditionalFormatting sqref="P161:P192 P194">
    <cfRule type="cellIs" dxfId="25" priority="48" operator="equal">
      <formula>0</formula>
    </cfRule>
  </conditionalFormatting>
  <conditionalFormatting sqref="P161:P192 P194">
    <cfRule type="dataBar" priority="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{42321E31-DB87-4EE5-9F26-83C45DFC4AEC}</x14:id>
        </ext>
      </extLst>
    </cfRule>
  </conditionalFormatting>
  <conditionalFormatting sqref="Q161:Q192">
    <cfRule type="dataBar" priority="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{AFA4E39E-0B46-4B45-8591-62E42DD4F0DF}</x14:id>
        </ext>
      </extLst>
    </cfRule>
  </conditionalFormatting>
  <conditionalFormatting sqref="Q194">
    <cfRule type="dataBar" priority="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{C8314B80-F64C-4DE2-A135-E8178040904E}</x14:id>
        </ext>
      </extLst>
    </cfRule>
  </conditionalFormatting>
  <conditionalFormatting sqref="Q194">
    <cfRule type="cellIs" dxfId="24" priority="42" operator="equal">
      <formula>0</formula>
    </cfRule>
  </conditionalFormatting>
  <conditionalFormatting sqref="Q194">
    <cfRule type="dataBar" priority="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{674B377A-6723-4C95-9CEF-99B1F3161624}</x14:id>
        </ext>
      </extLst>
    </cfRule>
  </conditionalFormatting>
  <conditionalFormatting sqref="Q194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{6D2E4211-710D-40A4-9AC3-9349CD185181}</x14:id>
        </ext>
      </extLst>
    </cfRule>
  </conditionalFormatting>
  <conditionalFormatting sqref="Q194">
    <cfRule type="cellIs" dxfId="23" priority="38" operator="equal">
      <formula>0</formula>
    </cfRule>
  </conditionalFormatting>
  <conditionalFormatting sqref="Q194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{6E1D4631-8151-447E-931F-BA2AC7C077FD}</x14:id>
        </ext>
      </extLst>
    </cfRule>
  </conditionalFormatting>
  <conditionalFormatting sqref="P160">
    <cfRule type="cellIs" dxfId="22" priority="36" operator="equal">
      <formula>0</formula>
    </cfRule>
  </conditionalFormatting>
  <conditionalFormatting sqref="P160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{700E00CA-372D-464A-AA2B-75A72D06329C}</x14:id>
        </ext>
      </extLst>
    </cfRule>
  </conditionalFormatting>
  <conditionalFormatting sqref="P160:Q160">
    <cfRule type="cellIs" dxfId="21" priority="35" operator="equal">
      <formula>0</formula>
    </cfRule>
  </conditionalFormatting>
  <conditionalFormatting sqref="P160:Q160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{9BE01F08-59B3-4469-97B5-B4E68586F3FD}</x14:id>
        </ext>
      </extLst>
    </cfRule>
  </conditionalFormatting>
  <conditionalFormatting sqref="P194">
    <cfRule type="cellIs" dxfId="20" priority="32" operator="equal">
      <formula>0</formula>
    </cfRule>
  </conditionalFormatting>
  <conditionalFormatting sqref="P194">
    <cfRule type="dataBar" priority="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{CB887FE4-890F-430B-BB00-8992779CFD83}</x14:id>
        </ext>
      </extLst>
    </cfRule>
  </conditionalFormatting>
  <conditionalFormatting sqref="P194">
    <cfRule type="cellIs" dxfId="19" priority="31" operator="equal">
      <formula>-1</formula>
    </cfRule>
  </conditionalFormatting>
  <conditionalFormatting sqref="P194">
    <cfRule type="cellIs" dxfId="18" priority="29" operator="equal">
      <formula>0</formula>
    </cfRule>
  </conditionalFormatting>
  <conditionalFormatting sqref="P194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{4DE083FB-EA09-4924-AD16-AE848AC6FC6F}</x14:id>
        </ext>
      </extLst>
    </cfRule>
  </conditionalFormatting>
  <conditionalFormatting sqref="P194">
    <cfRule type="cellIs" dxfId="17" priority="28" operator="equal">
      <formula>-1</formula>
    </cfRule>
  </conditionalFormatting>
  <conditionalFormatting sqref="Q194">
    <cfRule type="cellIs" dxfId="16" priority="26" operator="equal">
      <formula>0</formula>
    </cfRule>
  </conditionalFormatting>
  <conditionalFormatting sqref="Q194">
    <cfRule type="dataBar" priority="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{98D11394-E926-42B9-93EE-98702057B520}</x14:id>
        </ext>
      </extLst>
    </cfRule>
  </conditionalFormatting>
  <conditionalFormatting sqref="C278:O309">
    <cfRule type="cellIs" dxfId="15" priority="18" operator="equal">
      <formula>0</formula>
    </cfRule>
  </conditionalFormatting>
  <conditionalFormatting sqref="B277">
    <cfRule type="cellIs" dxfId="14" priority="17" operator="equal">
      <formula>0</formula>
    </cfRule>
  </conditionalFormatting>
  <conditionalFormatting sqref="B278:B310">
    <cfRule type="cellIs" dxfId="13" priority="16" operator="equal">
      <formula>0</formula>
    </cfRule>
  </conditionalFormatting>
  <conditionalFormatting sqref="C277:O277">
    <cfRule type="cellIs" dxfId="12" priority="14" operator="equal">
      <formula>0</formula>
    </cfRule>
  </conditionalFormatting>
  <conditionalFormatting sqref="C277">
    <cfRule type="cellIs" dxfId="11" priority="15" operator="equal">
      <formula>0</formula>
    </cfRule>
  </conditionalFormatting>
  <conditionalFormatting sqref="C311">
    <cfRule type="cellIs" dxfId="10" priority="13" operator="equal">
      <formula>0</formula>
    </cfRule>
  </conditionalFormatting>
  <conditionalFormatting sqref="B311">
    <cfRule type="cellIs" dxfId="9" priority="12" operator="equal">
      <formula>0</formula>
    </cfRule>
  </conditionalFormatting>
  <conditionalFormatting sqref="B317">
    <cfRule type="cellIs" dxfId="8" priority="10" operator="equal">
      <formula>0</formula>
    </cfRule>
  </conditionalFormatting>
  <conditionalFormatting sqref="B318:B350">
    <cfRule type="cellIs" dxfId="7" priority="9" operator="equal">
      <formula>0</formula>
    </cfRule>
  </conditionalFormatting>
  <conditionalFormatting sqref="C317:O317">
    <cfRule type="cellIs" dxfId="6" priority="7" operator="equal">
      <formula>0</formula>
    </cfRule>
  </conditionalFormatting>
  <conditionalFormatting sqref="C317">
    <cfRule type="cellIs" dxfId="5" priority="8" operator="equal">
      <formula>0</formula>
    </cfRule>
  </conditionalFormatting>
  <conditionalFormatting sqref="C351">
    <cfRule type="cellIs" dxfId="4" priority="6" operator="equal">
      <formula>0</formula>
    </cfRule>
  </conditionalFormatting>
  <conditionalFormatting sqref="B351">
    <cfRule type="cellIs" dxfId="3" priority="5" operator="equal">
      <formula>0</formula>
    </cfRule>
  </conditionalFormatting>
  <conditionalFormatting sqref="C318:O349">
    <cfRule type="cellIs" dxfId="2" priority="3" operator="equal">
      <formula>0</formula>
    </cfRule>
  </conditionalFormatting>
  <conditionalFormatting sqref="C11:M11">
    <cfRule type="cellIs" dxfId="1" priority="2" operator="equal">
      <formula>0</formula>
    </cfRule>
  </conditionalFormatting>
  <conditionalFormatting sqref="C50:M50">
    <cfRule type="cellIs" dxfId="0" priority="1" operator="equal">
      <formula>0</formula>
    </cfRule>
  </conditionalFormatting>
  <conditionalFormatting sqref="P4:Q4">
    <cfRule type="dataBar" priority="16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{3822F3C2-4C13-427B-B8A1-3FB41158D832}</x14:id>
        </ext>
      </extLst>
    </cfRule>
  </conditionalFormatting>
  <conditionalFormatting sqref="P199:Q199">
    <cfRule type="dataBar" priority="16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{DFBEFE6E-6909-467C-A3E6-0A4DB0336FC7}</x14:id>
        </ext>
      </extLst>
    </cfRule>
  </conditionalFormatting>
  <conditionalFormatting sqref="P238:Q238">
    <cfRule type="dataBar" priority="16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{C39ABF80-D5E0-4393-B80C-B476E3389B40}</x14:id>
        </ext>
      </extLst>
    </cfRule>
  </conditionalFormatting>
  <conditionalFormatting sqref="D39:O39">
    <cfRule type="dataBar" priority="16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{7CCEA250-E810-4E59-8D43-6612B957471D}</x14:id>
        </ext>
      </extLst>
    </cfRule>
  </conditionalFormatting>
  <conditionalFormatting sqref="D78:O78">
    <cfRule type="dataBar" priority="16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{AE3B8C62-DB08-4723-B107-DDFF0D63A196}</x14:id>
        </ext>
      </extLst>
    </cfRule>
  </conditionalFormatting>
  <conditionalFormatting sqref="D156:O156">
    <cfRule type="dataBar" priority="16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{D71B7A5A-F4A0-402C-B2E9-4E2DAB8BC3CE}</x14:id>
        </ext>
      </extLst>
    </cfRule>
  </conditionalFormatting>
  <conditionalFormatting sqref="D195:O195">
    <cfRule type="dataBar" priority="16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{4E1116FC-7600-4882-B89B-F46F034B5575}</x14:id>
        </ext>
      </extLst>
    </cfRule>
  </conditionalFormatting>
  <conditionalFormatting sqref="D234:O234">
    <cfRule type="dataBar" priority="16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{FEA97DA9-8A2E-400B-934D-ADC397869734}</x14:id>
        </ext>
      </extLst>
    </cfRule>
  </conditionalFormatting>
  <conditionalFormatting sqref="D273:O273">
    <cfRule type="dataBar" priority="16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{0165D0FD-7FBB-4717-95DF-14C5CAB608CD}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006FD9-DA7C-42DB-8377-898D04163E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</xm:sqref>
        </x14:conditionalFormatting>
        <x14:conditionalFormatting xmlns:xm="http://schemas.microsoft.com/office/excel/2006/main">
          <x14:cfRule type="dataBar" id="{9BE383DC-35C9-4DA4-9428-D4C86D6CB56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P5:P36</xm:sqref>
        </x14:conditionalFormatting>
        <x14:conditionalFormatting xmlns:xm="http://schemas.microsoft.com/office/excel/2006/main">
          <x14:cfRule type="dataBar" id="{23073D60-3E44-4769-A151-B632ACB63E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Q5:Q36 Q38</xm:sqref>
        </x14:conditionalFormatting>
        <x14:conditionalFormatting xmlns:xm="http://schemas.microsoft.com/office/excel/2006/main">
          <x14:cfRule type="dataBar" id="{A1C95518-8FA4-453F-B422-126946FCD3E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P38</xm:sqref>
        </x14:conditionalFormatting>
        <x14:conditionalFormatting xmlns:xm="http://schemas.microsoft.com/office/excel/2006/main">
          <x14:cfRule type="dataBar" id="{B7D31A49-C33D-4E36-936D-5B2B2756A1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6C2F4422-9150-47A1-9957-AEA6FE1C941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P5:P36 P38</xm:sqref>
        </x14:conditionalFormatting>
        <x14:conditionalFormatting xmlns:xm="http://schemas.microsoft.com/office/excel/2006/main">
          <x14:cfRule type="dataBar" id="{B9092FCC-9381-4881-A5EB-CFCBB578762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Q5:Q36</xm:sqref>
        </x14:conditionalFormatting>
        <x14:conditionalFormatting xmlns:xm="http://schemas.microsoft.com/office/excel/2006/main">
          <x14:cfRule type="dataBar" id="{1DD43CE8-04F2-4931-81CD-ED372BE30BA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BD38B5B3-3C96-4628-AC60-212586E9D9D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DAC69463-C4B3-40D8-9069-2DE515B34DF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C5B86D35-854C-4C92-AFFD-FF9966CB19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Q38</xm:sqref>
        </x14:conditionalFormatting>
        <x14:conditionalFormatting xmlns:xm="http://schemas.microsoft.com/office/excel/2006/main">
          <x14:cfRule type="dataBar" id="{BA74EE6B-D48D-486C-8F9B-7AB858F857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03F8CA5D-878A-4957-8E90-7247BE0633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60F07F3E-A3A9-4105-AAF4-696BCD73BB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C78</xm:sqref>
        </x14:conditionalFormatting>
        <x14:conditionalFormatting xmlns:xm="http://schemas.microsoft.com/office/excel/2006/main">
          <x14:cfRule type="dataBar" id="{59AD3279-4455-4F8E-B01C-69F65F61205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C117:O117</xm:sqref>
        </x14:conditionalFormatting>
        <x14:conditionalFormatting xmlns:xm="http://schemas.microsoft.com/office/excel/2006/main">
          <x14:cfRule type="dataBar" id="{42186034-3038-4C0F-A3F8-D5FE6BE419D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D156</xm:sqref>
        </x14:conditionalFormatting>
        <x14:conditionalFormatting xmlns:xm="http://schemas.microsoft.com/office/excel/2006/main">
          <x14:cfRule type="dataBar" id="{D0A6534F-6DA9-4BDD-A822-913E028891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C156</xm:sqref>
        </x14:conditionalFormatting>
        <x14:conditionalFormatting xmlns:xm="http://schemas.microsoft.com/office/excel/2006/main">
          <x14:cfRule type="dataBar" id="{A77ACB01-9A2F-412A-B89E-43B5794F096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D195</xm:sqref>
        </x14:conditionalFormatting>
        <x14:conditionalFormatting xmlns:xm="http://schemas.microsoft.com/office/excel/2006/main">
          <x14:cfRule type="dataBar" id="{0AE8F78C-FF56-41C6-B02A-24D154AA0EC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C195</xm:sqref>
        </x14:conditionalFormatting>
        <x14:conditionalFormatting xmlns:xm="http://schemas.microsoft.com/office/excel/2006/main">
          <x14:cfRule type="dataBar" id="{430EAC72-0A8A-48A3-A765-25CBC7D5BC4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P199</xm:sqref>
        </x14:conditionalFormatting>
        <x14:conditionalFormatting xmlns:xm="http://schemas.microsoft.com/office/excel/2006/main">
          <x14:cfRule type="dataBar" id="{9F32DC70-4412-4947-95B9-0CE64E0E093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P200:P231</xm:sqref>
        </x14:conditionalFormatting>
        <x14:conditionalFormatting xmlns:xm="http://schemas.microsoft.com/office/excel/2006/main">
          <x14:cfRule type="dataBar" id="{B0ECA07E-74FB-4D0E-BA0D-69DF34808F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Q200:Q231 Q233</xm:sqref>
        </x14:conditionalFormatting>
        <x14:conditionalFormatting xmlns:xm="http://schemas.microsoft.com/office/excel/2006/main">
          <x14:cfRule type="dataBar" id="{0CA86919-59AF-47F5-98C1-3747376EF2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P233</xm:sqref>
        </x14:conditionalFormatting>
        <x14:conditionalFormatting xmlns:xm="http://schemas.microsoft.com/office/excel/2006/main">
          <x14:cfRule type="dataBar" id="{8AD0EC2D-B1CE-4EE6-B90B-2CE15078B4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D234</xm:sqref>
        </x14:conditionalFormatting>
        <x14:conditionalFormatting xmlns:xm="http://schemas.microsoft.com/office/excel/2006/main">
          <x14:cfRule type="dataBar" id="{13708E07-5550-4FA1-A822-331A972A74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P200:P231 P233</xm:sqref>
        </x14:conditionalFormatting>
        <x14:conditionalFormatting xmlns:xm="http://schemas.microsoft.com/office/excel/2006/main">
          <x14:cfRule type="dataBar" id="{0028D997-CE38-42F5-B2B9-5B04CA88661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Q200:Q231</xm:sqref>
        </x14:conditionalFormatting>
        <x14:conditionalFormatting xmlns:xm="http://schemas.microsoft.com/office/excel/2006/main">
          <x14:cfRule type="dataBar" id="{F51B996B-43FE-48C0-BC36-C68E5FCFC0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3B026DBC-0CD7-402F-BE6C-3023D88BC8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D5F3E7BC-E387-486A-9602-B404093718D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499E7DEF-B220-462D-B45E-AC1DC4D072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Q233</xm:sqref>
        </x14:conditionalFormatting>
        <x14:conditionalFormatting xmlns:xm="http://schemas.microsoft.com/office/excel/2006/main">
          <x14:cfRule type="dataBar" id="{AA7D8BA6-844B-4D2B-B79D-2185EB8D8F8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C234</xm:sqref>
        </x14:conditionalFormatting>
        <x14:conditionalFormatting xmlns:xm="http://schemas.microsoft.com/office/excel/2006/main">
          <x14:cfRule type="dataBar" id="{CB8AF2A5-677E-42EB-B9FC-FF9AD28FEE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P238</xm:sqref>
        </x14:conditionalFormatting>
        <x14:conditionalFormatting xmlns:xm="http://schemas.microsoft.com/office/excel/2006/main">
          <x14:cfRule type="dataBar" id="{0B35BEB1-B370-4964-AA15-531774B032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P239:P270</xm:sqref>
        </x14:conditionalFormatting>
        <x14:conditionalFormatting xmlns:xm="http://schemas.microsoft.com/office/excel/2006/main">
          <x14:cfRule type="dataBar" id="{A15D73CA-F90B-4C5E-847D-5B282D3AB9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Q239:Q270 Q272</xm:sqref>
        </x14:conditionalFormatting>
        <x14:conditionalFormatting xmlns:xm="http://schemas.microsoft.com/office/excel/2006/main">
          <x14:cfRule type="dataBar" id="{7A022860-1DEE-4832-AA4B-8F8D6704445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P272</xm:sqref>
        </x14:conditionalFormatting>
        <x14:conditionalFormatting xmlns:xm="http://schemas.microsoft.com/office/excel/2006/main">
          <x14:cfRule type="dataBar" id="{053459E3-F35E-4DE9-8599-9DDC7430DC9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D273</xm:sqref>
        </x14:conditionalFormatting>
        <x14:conditionalFormatting xmlns:xm="http://schemas.microsoft.com/office/excel/2006/main">
          <x14:cfRule type="dataBar" id="{6745061A-8974-4643-815E-6B273F14AF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P239:P270 P272</xm:sqref>
        </x14:conditionalFormatting>
        <x14:conditionalFormatting xmlns:xm="http://schemas.microsoft.com/office/excel/2006/main">
          <x14:cfRule type="dataBar" id="{9C298F23-664E-418C-A2DA-4663D6B3A80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Q239:Q270</xm:sqref>
        </x14:conditionalFormatting>
        <x14:conditionalFormatting xmlns:xm="http://schemas.microsoft.com/office/excel/2006/main">
          <x14:cfRule type="dataBar" id="{B2DE4E6A-96BA-4127-9FAD-27F81A936C8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Q272</xm:sqref>
        </x14:conditionalFormatting>
        <x14:conditionalFormatting xmlns:xm="http://schemas.microsoft.com/office/excel/2006/main">
          <x14:cfRule type="dataBar" id="{9B7389E2-DD9F-4A98-A470-A5AC8407C6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Q272</xm:sqref>
        </x14:conditionalFormatting>
        <x14:conditionalFormatting xmlns:xm="http://schemas.microsoft.com/office/excel/2006/main">
          <x14:cfRule type="dataBar" id="{573A45FF-D6C9-40BF-BFA2-C6E3F46310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Q272</xm:sqref>
        </x14:conditionalFormatting>
        <x14:conditionalFormatting xmlns:xm="http://schemas.microsoft.com/office/excel/2006/main">
          <x14:cfRule type="dataBar" id="{3CA93860-F7F9-4CFF-9CB5-410C140EB0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Q272</xm:sqref>
        </x14:conditionalFormatting>
        <x14:conditionalFormatting xmlns:xm="http://schemas.microsoft.com/office/excel/2006/main">
          <x14:cfRule type="dataBar" id="{4A871D58-E319-47D2-B0B7-F6FABB353E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C273</xm:sqref>
        </x14:conditionalFormatting>
        <x14:conditionalFormatting xmlns:xm="http://schemas.microsoft.com/office/excel/2006/main">
          <x14:cfRule type="dataBar" id="{8C17FE0F-C722-46F4-9573-928AEC2E1F4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P44:P75</xm:sqref>
        </x14:conditionalFormatting>
        <x14:conditionalFormatting xmlns:xm="http://schemas.microsoft.com/office/excel/2006/main">
          <x14:cfRule type="dataBar" id="{5DB70DCF-43B0-4DD4-A24F-D1F8BF41FA8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Q44:Q75 Q77</xm:sqref>
        </x14:conditionalFormatting>
        <x14:conditionalFormatting xmlns:xm="http://schemas.microsoft.com/office/excel/2006/main">
          <x14:cfRule type="dataBar" id="{4E7F5CE9-C2B7-42AD-B72B-0D6C0BA3E6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P77</xm:sqref>
        </x14:conditionalFormatting>
        <x14:conditionalFormatting xmlns:xm="http://schemas.microsoft.com/office/excel/2006/main">
          <x14:cfRule type="dataBar" id="{1C672D53-4748-45E4-B837-03A7D1FE455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P44:P75 P77</xm:sqref>
        </x14:conditionalFormatting>
        <x14:conditionalFormatting xmlns:xm="http://schemas.microsoft.com/office/excel/2006/main">
          <x14:cfRule type="dataBar" id="{1DACEB90-FEBA-4E07-AF7B-9B27CCCA93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Q44:Q75</xm:sqref>
        </x14:conditionalFormatting>
        <x14:conditionalFormatting xmlns:xm="http://schemas.microsoft.com/office/excel/2006/main">
          <x14:cfRule type="dataBar" id="{12B984BD-2E8E-4AD8-88F1-DE08353043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14E6EBBD-D698-4B92-BAE8-BD6F694BA6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5E4B619E-C799-45A7-B8D4-2F6DF391DA4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DD22A0CE-27F6-4D70-84D3-6FEE48E519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8AFB2869-A17D-479A-AB02-47323B3F218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</xm:sqref>
        </x14:conditionalFormatting>
        <x14:conditionalFormatting xmlns:xm="http://schemas.microsoft.com/office/excel/2006/main">
          <x14:cfRule type="dataBar" id="{0766F620-CFD6-4D62-B0FA-375D39BF37C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P43:Q43</xm:sqref>
        </x14:conditionalFormatting>
        <x14:conditionalFormatting xmlns:xm="http://schemas.microsoft.com/office/excel/2006/main">
          <x14:cfRule type="dataBar" id="{D169C605-E93C-4B2A-BA6D-A013F91423D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P77</xm:sqref>
        </x14:conditionalFormatting>
        <x14:conditionalFormatting xmlns:xm="http://schemas.microsoft.com/office/excel/2006/main">
          <x14:cfRule type="dataBar" id="{E422D3AE-1AD8-4FDA-B4BC-0CD3BC0844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P77</xm:sqref>
        </x14:conditionalFormatting>
        <x14:conditionalFormatting xmlns:xm="http://schemas.microsoft.com/office/excel/2006/main">
          <x14:cfRule type="dataBar" id="{4608D487-695F-4240-B8F2-275F945A784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132BB7D4-A8A5-4E74-8C5B-B58CE70943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P83:P114</xm:sqref>
        </x14:conditionalFormatting>
        <x14:conditionalFormatting xmlns:xm="http://schemas.microsoft.com/office/excel/2006/main">
          <x14:cfRule type="dataBar" id="{6FE6CA26-1548-4288-A50E-C4979D18122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Q83:Q114 Q116</xm:sqref>
        </x14:conditionalFormatting>
        <x14:conditionalFormatting xmlns:xm="http://schemas.microsoft.com/office/excel/2006/main">
          <x14:cfRule type="dataBar" id="{9676DF6F-FFFD-4449-9ADD-08948016470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43CE7A61-9E07-4756-8EE2-19D88C3D66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P83:P114 P116</xm:sqref>
        </x14:conditionalFormatting>
        <x14:conditionalFormatting xmlns:xm="http://schemas.microsoft.com/office/excel/2006/main">
          <x14:cfRule type="dataBar" id="{0838DDA1-1A02-457E-80C9-26E2024D4E6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Q83:Q114</xm:sqref>
        </x14:conditionalFormatting>
        <x14:conditionalFormatting xmlns:xm="http://schemas.microsoft.com/office/excel/2006/main">
          <x14:cfRule type="dataBar" id="{80EF6D54-A626-4C0F-A2B3-989E3457EF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820134A8-4443-43F9-8BEC-1EEE3A159EC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125115AF-98FC-44F9-B978-67A47C1FA5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47AABF96-7937-4500-BBE2-07FA5295FE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97C97AB3-A104-46CB-8AF7-D5A795F9444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P82</xm:sqref>
        </x14:conditionalFormatting>
        <x14:conditionalFormatting xmlns:xm="http://schemas.microsoft.com/office/excel/2006/main">
          <x14:cfRule type="dataBar" id="{0225FD59-570D-45A2-9195-187EE0122F1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P82:Q82</xm:sqref>
        </x14:conditionalFormatting>
        <x14:conditionalFormatting xmlns:xm="http://schemas.microsoft.com/office/excel/2006/main">
          <x14:cfRule type="dataBar" id="{D5B62464-FE5B-4870-8708-A18CF17449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5C336689-4D83-4862-A4F8-7A2D2369B8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P116</xm:sqref>
        </x14:conditionalFormatting>
        <x14:conditionalFormatting xmlns:xm="http://schemas.microsoft.com/office/excel/2006/main">
          <x14:cfRule type="dataBar" id="{FF19A9E1-D9A3-4468-ACA5-F6F346E24C1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Q116</xm:sqref>
        </x14:conditionalFormatting>
        <x14:conditionalFormatting xmlns:xm="http://schemas.microsoft.com/office/excel/2006/main">
          <x14:cfRule type="dataBar" id="{B399CF39-B14C-4106-9A75-726569FA81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P122:P153</xm:sqref>
        </x14:conditionalFormatting>
        <x14:conditionalFormatting xmlns:xm="http://schemas.microsoft.com/office/excel/2006/main">
          <x14:cfRule type="dataBar" id="{7861BED3-B3AF-46A2-95DD-53F7D626C0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Q122:Q153 Q155</xm:sqref>
        </x14:conditionalFormatting>
        <x14:conditionalFormatting xmlns:xm="http://schemas.microsoft.com/office/excel/2006/main">
          <x14:cfRule type="dataBar" id="{4671A328-D725-4C77-885E-250BE03AC09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P155</xm:sqref>
        </x14:conditionalFormatting>
        <x14:conditionalFormatting xmlns:xm="http://schemas.microsoft.com/office/excel/2006/main">
          <x14:cfRule type="dataBar" id="{B32DB523-3CD5-4A43-B593-8EDA11E27D3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P122:P153 P155</xm:sqref>
        </x14:conditionalFormatting>
        <x14:conditionalFormatting xmlns:xm="http://schemas.microsoft.com/office/excel/2006/main">
          <x14:cfRule type="dataBar" id="{D6AFAFA5-7B9E-4767-B88F-CFD4204E687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Q122:Q153</xm:sqref>
        </x14:conditionalFormatting>
        <x14:conditionalFormatting xmlns:xm="http://schemas.microsoft.com/office/excel/2006/main">
          <x14:cfRule type="dataBar" id="{106AA9B4-15E9-4CE4-A35E-F41E69A42FB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9E8C7EE8-63A0-4E9F-9A30-B725A83C720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9A5DBF75-AA47-45F6-BBFB-94C7FD16515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20933033-D343-475C-B81D-725DB648B92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5DE5B5CF-920A-4F05-8666-36BC349B1F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P121</xm:sqref>
        </x14:conditionalFormatting>
        <x14:conditionalFormatting xmlns:xm="http://schemas.microsoft.com/office/excel/2006/main">
          <x14:cfRule type="dataBar" id="{AEDE6706-C942-4BB9-9272-74377903103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P121:Q121</xm:sqref>
        </x14:conditionalFormatting>
        <x14:conditionalFormatting xmlns:xm="http://schemas.microsoft.com/office/excel/2006/main">
          <x14:cfRule type="dataBar" id="{6FE38E0C-3AC4-4CAB-BBD7-3220A1807B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P155</xm:sqref>
        </x14:conditionalFormatting>
        <x14:conditionalFormatting xmlns:xm="http://schemas.microsoft.com/office/excel/2006/main">
          <x14:cfRule type="dataBar" id="{FDAFC91E-1859-40B3-B35A-87F6C1714B0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P155</xm:sqref>
        </x14:conditionalFormatting>
        <x14:conditionalFormatting xmlns:xm="http://schemas.microsoft.com/office/excel/2006/main">
          <x14:cfRule type="dataBar" id="{FB031462-1B35-4149-8C6A-57C26250B3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Q155</xm:sqref>
        </x14:conditionalFormatting>
        <x14:conditionalFormatting xmlns:xm="http://schemas.microsoft.com/office/excel/2006/main">
          <x14:cfRule type="dataBar" id="{AEE7A21C-FB32-4365-9BD4-2083AE8867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P161:P192</xm:sqref>
        </x14:conditionalFormatting>
        <x14:conditionalFormatting xmlns:xm="http://schemas.microsoft.com/office/excel/2006/main">
          <x14:cfRule type="dataBar" id="{B05E3036-1115-4B92-BFF8-929479B88AB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Q161:Q192 Q194</xm:sqref>
        </x14:conditionalFormatting>
        <x14:conditionalFormatting xmlns:xm="http://schemas.microsoft.com/office/excel/2006/main">
          <x14:cfRule type="dataBar" id="{2A802A00-0D00-4182-84D9-51758B13DB6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P194</xm:sqref>
        </x14:conditionalFormatting>
        <x14:conditionalFormatting xmlns:xm="http://schemas.microsoft.com/office/excel/2006/main">
          <x14:cfRule type="dataBar" id="{42321E31-DB87-4EE5-9F26-83C45DFC4A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P161:P192 P194</xm:sqref>
        </x14:conditionalFormatting>
        <x14:conditionalFormatting xmlns:xm="http://schemas.microsoft.com/office/excel/2006/main">
          <x14:cfRule type="dataBar" id="{AFA4E39E-0B46-4B45-8591-62E42DD4F0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Q161:Q192</xm:sqref>
        </x14:conditionalFormatting>
        <x14:conditionalFormatting xmlns:xm="http://schemas.microsoft.com/office/excel/2006/main">
          <x14:cfRule type="dataBar" id="{C8314B80-F64C-4DE2-A135-E8178040904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674B377A-6723-4C95-9CEF-99B1F316162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6D2E4211-710D-40A4-9AC3-9349CD18518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6E1D4631-8151-447E-931F-BA2AC7C077F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700E00CA-372D-464A-AA2B-75A72D06329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P160</xm:sqref>
        </x14:conditionalFormatting>
        <x14:conditionalFormatting xmlns:xm="http://schemas.microsoft.com/office/excel/2006/main">
          <x14:cfRule type="dataBar" id="{9BE01F08-59B3-4469-97B5-B4E68586F3F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P160:Q160</xm:sqref>
        </x14:conditionalFormatting>
        <x14:conditionalFormatting xmlns:xm="http://schemas.microsoft.com/office/excel/2006/main">
          <x14:cfRule type="dataBar" id="{CB887FE4-890F-430B-BB00-8992779CFD8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P194</xm:sqref>
        </x14:conditionalFormatting>
        <x14:conditionalFormatting xmlns:xm="http://schemas.microsoft.com/office/excel/2006/main">
          <x14:cfRule type="dataBar" id="{4DE083FB-EA09-4924-AD16-AE848AC6FC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P194</xm:sqref>
        </x14:conditionalFormatting>
        <x14:conditionalFormatting xmlns:xm="http://schemas.microsoft.com/office/excel/2006/main">
          <x14:cfRule type="dataBar" id="{98D11394-E926-42B9-93EE-98702057B52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Q194</xm:sqref>
        </x14:conditionalFormatting>
        <x14:conditionalFormatting xmlns:xm="http://schemas.microsoft.com/office/excel/2006/main">
          <x14:cfRule type="dataBar" id="{3822F3C2-4C13-427B-B8A1-3FB41158D83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P4:Q4</xm:sqref>
        </x14:conditionalFormatting>
        <x14:conditionalFormatting xmlns:xm="http://schemas.microsoft.com/office/excel/2006/main">
          <x14:cfRule type="dataBar" id="{DFBEFE6E-6909-467C-A3E6-0A4DB0336F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P199:Q199</xm:sqref>
        </x14:conditionalFormatting>
        <x14:conditionalFormatting xmlns:xm="http://schemas.microsoft.com/office/excel/2006/main">
          <x14:cfRule type="dataBar" id="{C39ABF80-D5E0-4393-B80C-B476E3389B4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P238:Q238</xm:sqref>
        </x14:conditionalFormatting>
        <x14:conditionalFormatting xmlns:xm="http://schemas.microsoft.com/office/excel/2006/main">
          <x14:cfRule type="dataBar" id="{7CCEA250-E810-4E59-8D43-6612B95747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D39:O39</xm:sqref>
        </x14:conditionalFormatting>
        <x14:conditionalFormatting xmlns:xm="http://schemas.microsoft.com/office/excel/2006/main">
          <x14:cfRule type="dataBar" id="{AE3B8C62-DB08-4723-B107-DDFF0D63A19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D78:O78</xm:sqref>
        </x14:conditionalFormatting>
        <x14:conditionalFormatting xmlns:xm="http://schemas.microsoft.com/office/excel/2006/main">
          <x14:cfRule type="dataBar" id="{D71B7A5A-F4A0-402C-B2E9-4E2DAB8BC3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D156:O156</xm:sqref>
        </x14:conditionalFormatting>
        <x14:conditionalFormatting xmlns:xm="http://schemas.microsoft.com/office/excel/2006/main">
          <x14:cfRule type="dataBar" id="{4E1116FC-7600-4882-B89B-F46F034B55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D195:O195</xm:sqref>
        </x14:conditionalFormatting>
        <x14:conditionalFormatting xmlns:xm="http://schemas.microsoft.com/office/excel/2006/main">
          <x14:cfRule type="dataBar" id="{FEA97DA9-8A2E-400B-934D-ADC39786973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D234:O234</xm:sqref>
        </x14:conditionalFormatting>
        <x14:conditionalFormatting xmlns:xm="http://schemas.microsoft.com/office/excel/2006/main">
          <x14:cfRule type="dataBar" id="{0165D0FD-7FBB-4717-95DF-14C5CAB608C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D273:O273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CEA6BA2-6C68-47A8-92BA-0870268671F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Structural</vt:lpstr>
      <vt:lpstr>Total</vt:lpstr>
      <vt:lpstr>Calc Total</vt:lpstr>
      <vt:lpstr>MTPL</vt:lpstr>
      <vt:lpstr>Calc MTPL</vt:lpstr>
      <vt:lpstr>Damage</vt:lpstr>
      <vt:lpstr>Calc Damage</vt:lpstr>
      <vt:lpstr>earned_premiums</vt:lpstr>
      <vt:lpstr>written_premiums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Shanshan Yu</cp:lastModifiedBy>
  <cp:lastPrinted>2018-05-09T13:16:27Z</cp:lastPrinted>
  <dcterms:created xsi:type="dcterms:W3CDTF">2018-03-07T10:16:37Z</dcterms:created>
  <dcterms:modified xsi:type="dcterms:W3CDTF">2019-02-08T12:24:41Z</dcterms:modified>
  <cp:category/>
</cp:coreProperties>
</file>